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akio_takenaka\Desktop\"/>
    </mc:Choice>
  </mc:AlternateContent>
  <xr:revisionPtr revIDLastSave="0" documentId="8_{121BEBEE-CEF3-492A-B119-750D4EC84B15}" xr6:coauthVersionLast="47" xr6:coauthVersionMax="47" xr10:uidLastSave="{00000000-0000-0000-0000-000000000000}"/>
  <bookViews>
    <workbookView xWindow="-120" yWindow="-120" windowWidth="20730" windowHeight="11160" tabRatio="931" activeTab="5" xr2:uid="{C078FEB0-2372-46C5-A0EE-48027068B530}"/>
  </bookViews>
  <sheets>
    <sheet name="施設利用承認申請書（記載例） " sheetId="28" r:id="rId1"/>
    <sheet name="施設使用承認申請書（原本）" sheetId="31" r:id="rId2"/>
    <sheet name="Free Wi-Fi利用サービスのご案内" sheetId="22" r:id="rId3"/>
    <sheet name="研修室料金・定員・マップ" sheetId="32" r:id="rId4"/>
    <sheet name="貸出設備・備品 一覧" sheetId="18" r:id="rId5"/>
    <sheet name="研修室付属施設一覧" sheetId="29" r:id="rId6"/>
  </sheets>
  <externalReferences>
    <externalReference r:id="rId7"/>
  </externalReferences>
  <definedNames>
    <definedName name="A" localSheetId="5">#REF!</definedName>
    <definedName name="A" localSheetId="0">#REF!</definedName>
    <definedName name="A">#REF!</definedName>
    <definedName name="ABC">#REF!</definedName>
    <definedName name="OLE_LINK1" localSheetId="2">'Free Wi-Fi利用サービスのご案内'!$M$16</definedName>
    <definedName name="_xlnm.Print_Area" localSheetId="5">研修室付属施設一覧!$B$1:$N$58</definedName>
    <definedName name="_xlnm.Print_Area" localSheetId="3">研修室料金・定員・マップ!$B$2:$L$43</definedName>
    <definedName name="_xlnm.Print_Area" localSheetId="1">'施設使用承認申請書（原本）'!$A$1:$AX$88</definedName>
    <definedName name="_xlnm.Print_Area" localSheetId="0">'施設利用承認申請書（記載例） '!$A$1:$AX$90</definedName>
    <definedName name="_xlnm.Print_Area" localSheetId="4">'貸出設備・備品 一覧'!$A$2:$H$45</definedName>
    <definedName name="レイアウト" localSheetId="2">#REF!</definedName>
    <definedName name="レイアウト" localSheetId="5">#REF!</definedName>
    <definedName name="レイアウト" localSheetId="1">#REF!</definedName>
    <definedName name="レイアウト" localSheetId="0">#REF!</definedName>
    <definedName name="レイアウト">#REF!</definedName>
    <definedName name="研修室付属備品一覧２">#REF!</definedName>
    <definedName name="大ホール" localSheetId="2">#REF!</definedName>
    <definedName name="大ホール" localSheetId="5">#REF!</definedName>
    <definedName name="大ホール" localSheetId="1">#REF!</definedName>
    <definedName name="大ホール" localSheetId="0">#REF!</definedName>
    <definedName name="大ホール">#REF!</definedName>
    <definedName name="中ホール２">#REF!</definedName>
    <definedName name="中ホールA" localSheetId="2">#REF!</definedName>
    <definedName name="中ホールA" localSheetId="5">#REF!</definedName>
    <definedName name="中ホールA" localSheetId="1">#REF!</definedName>
    <definedName name="中ホールA" localSheetId="0">#REF!</definedName>
    <definedName name="中ホールA">#REF!</definedName>
    <definedName name="中ホールB" localSheetId="2">#REF!</definedName>
    <definedName name="中ホールB" localSheetId="5">#REF!</definedName>
    <definedName name="中ホールB" localSheetId="1">#REF!</definedName>
    <definedName name="中ホールB" localSheetId="0">#REF!</definedName>
    <definedName name="中ホールB">#REF!</definedName>
    <definedName name="例" localSheetId="5">#REF!</definedName>
    <definedName name="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63" i="31" l="1"/>
  <c r="AK63" i="31"/>
  <c r="AG63" i="31"/>
  <c r="AB63" i="31"/>
  <c r="W63" i="31"/>
  <c r="N63" i="31"/>
  <c r="J63" i="31"/>
  <c r="E63" i="31"/>
  <c r="X61" i="31"/>
  <c r="X60" i="31"/>
  <c r="X59" i="31"/>
  <c r="X58" i="31"/>
  <c r="X57" i="31"/>
  <c r="Z56" i="31"/>
  <c r="AU54" i="31"/>
  <c r="AQ54" i="31"/>
  <c r="AL54" i="31"/>
  <c r="AP17" i="31"/>
  <c r="AP63" i="31" s="1"/>
  <c r="S17" i="31"/>
  <c r="S63" i="31" s="1"/>
  <c r="AT64" i="28" l="1"/>
  <c r="AP17" i="28"/>
  <c r="AP64" i="28"/>
  <c r="AK64" i="28"/>
  <c r="AG64" i="28"/>
  <c r="AB64" i="28"/>
  <c r="W64" i="28"/>
  <c r="S17" i="28"/>
  <c r="S64" i="28"/>
  <c r="N64" i="28"/>
  <c r="J64" i="28"/>
  <c r="E64" i="28"/>
  <c r="X62" i="28"/>
  <c r="X61" i="28"/>
  <c r="X60" i="28"/>
  <c r="X59" i="28"/>
  <c r="X58" i="28"/>
  <c r="Z57" i="28"/>
  <c r="AU55" i="28"/>
  <c r="AQ55" i="28"/>
  <c r="AL55" i="28"/>
</calcChain>
</file>

<file path=xl/sharedStrings.xml><?xml version="1.0" encoding="utf-8"?>
<sst xmlns="http://schemas.openxmlformats.org/spreadsheetml/2006/main" count="759" uniqueCount="229">
  <si>
    <t>年</t>
    <rPh sb="0" eb="1">
      <t>ネン</t>
    </rPh>
    <phoneticPr fontId="2"/>
  </si>
  <si>
    <t>月</t>
    <rPh sb="0" eb="1">
      <t>ツキ</t>
    </rPh>
    <phoneticPr fontId="2"/>
  </si>
  <si>
    <t>日</t>
    <rPh sb="0" eb="1">
      <t>ヒ</t>
    </rPh>
    <phoneticPr fontId="2"/>
  </si>
  <si>
    <t>申請者</t>
    <rPh sb="0" eb="3">
      <t>シンセイシャ</t>
    </rPh>
    <phoneticPr fontId="2"/>
  </si>
  <si>
    <t>〒</t>
    <phoneticPr fontId="2"/>
  </si>
  <si>
    <t>住所</t>
    <rPh sb="0" eb="2">
      <t>ジュウショ</t>
    </rPh>
    <phoneticPr fontId="2"/>
  </si>
  <si>
    <t>所属団体名</t>
    <rPh sb="0" eb="2">
      <t>ショゾク</t>
    </rPh>
    <rPh sb="2" eb="4">
      <t>ダンタイ</t>
    </rPh>
    <rPh sb="4" eb="5">
      <t>メイ</t>
    </rPh>
    <phoneticPr fontId="2"/>
  </si>
  <si>
    <t>氏名</t>
    <rPh sb="0" eb="2">
      <t>シメイ</t>
    </rPh>
    <phoneticPr fontId="2"/>
  </si>
  <si>
    <t>次のとおり施設を使用したいので、申請します。</t>
    <rPh sb="0" eb="1">
      <t>ツギ</t>
    </rPh>
    <rPh sb="5" eb="7">
      <t>シセツ</t>
    </rPh>
    <rPh sb="8" eb="10">
      <t>シヨウ</t>
    </rPh>
    <rPh sb="16" eb="18">
      <t>シンセイ</t>
    </rPh>
    <phoneticPr fontId="2"/>
  </si>
  <si>
    <t>催しの名称</t>
    <rPh sb="0" eb="1">
      <t>モヨオ</t>
    </rPh>
    <rPh sb="3" eb="5">
      <t>メイショウ</t>
    </rPh>
    <phoneticPr fontId="2"/>
  </si>
  <si>
    <t>利用日時</t>
    <rPh sb="0" eb="2">
      <t>リヨウ</t>
    </rPh>
    <rPh sb="2" eb="4">
      <t>ニチジ</t>
    </rPh>
    <phoneticPr fontId="2"/>
  </si>
  <si>
    <t>月</t>
    <rPh sb="0" eb="1">
      <t>ガツ</t>
    </rPh>
    <phoneticPr fontId="2"/>
  </si>
  <si>
    <t>（</t>
    <phoneticPr fontId="2"/>
  </si>
  <si>
    <t>）</t>
    <phoneticPr fontId="2"/>
  </si>
  <si>
    <t>時から</t>
    <rPh sb="0" eb="1">
      <t>ジ</t>
    </rPh>
    <phoneticPr fontId="2"/>
  </si>
  <si>
    <t>時まで</t>
    <rPh sb="0" eb="1">
      <t>ジ</t>
    </rPh>
    <phoneticPr fontId="2"/>
  </si>
  <si>
    <t>予定時間</t>
    <rPh sb="0" eb="2">
      <t>ヨテイ</t>
    </rPh>
    <rPh sb="2" eb="4">
      <t>ジカン</t>
    </rPh>
    <phoneticPr fontId="2"/>
  </si>
  <si>
    <t>来館</t>
    <rPh sb="0" eb="2">
      <t>ライカン</t>
    </rPh>
    <phoneticPr fontId="2"/>
  </si>
  <si>
    <t>：</t>
    <phoneticPr fontId="2"/>
  </si>
  <si>
    <t>時</t>
    <rPh sb="0" eb="1">
      <t>ジ</t>
    </rPh>
    <phoneticPr fontId="2"/>
  </si>
  <si>
    <t>分</t>
    <rPh sb="0" eb="1">
      <t>フン</t>
    </rPh>
    <phoneticPr fontId="2"/>
  </si>
  <si>
    <t>退館</t>
    <rPh sb="0" eb="2">
      <t>タイカン</t>
    </rPh>
    <phoneticPr fontId="2"/>
  </si>
  <si>
    <t>名　称</t>
    <rPh sb="0" eb="1">
      <t>ナ</t>
    </rPh>
    <rPh sb="2" eb="3">
      <t>ショウ</t>
    </rPh>
    <phoneticPr fontId="2"/>
  </si>
  <si>
    <t>使　用　区　分</t>
    <rPh sb="0" eb="1">
      <t>シ</t>
    </rPh>
    <rPh sb="2" eb="3">
      <t>ヨウ</t>
    </rPh>
    <rPh sb="4" eb="5">
      <t>ク</t>
    </rPh>
    <rPh sb="6" eb="7">
      <t>フン</t>
    </rPh>
    <phoneticPr fontId="2"/>
  </si>
  <si>
    <t xml:space="preserve"> 設　営</t>
    <rPh sb="1" eb="2">
      <t>セツ</t>
    </rPh>
    <rPh sb="3" eb="4">
      <t>エイ</t>
    </rPh>
    <phoneticPr fontId="2"/>
  </si>
  <si>
    <t>～</t>
    <phoneticPr fontId="2"/>
  </si>
  <si>
    <t xml:space="preserve"> 開　催</t>
    <rPh sb="1" eb="2">
      <t>カイ</t>
    </rPh>
    <rPh sb="3" eb="4">
      <t>サイ</t>
    </rPh>
    <phoneticPr fontId="2"/>
  </si>
  <si>
    <t xml:space="preserve"> 撤　去</t>
    <rPh sb="1" eb="2">
      <t>テッ</t>
    </rPh>
    <rPh sb="3" eb="4">
      <t>サ</t>
    </rPh>
    <phoneticPr fontId="2"/>
  </si>
  <si>
    <t>その他
特記事項</t>
    <rPh sb="2" eb="3">
      <t>タ</t>
    </rPh>
    <rPh sb="4" eb="6">
      <t>トッキ</t>
    </rPh>
    <rPh sb="6" eb="8">
      <t>ジコウ</t>
    </rPh>
    <phoneticPr fontId="2"/>
  </si>
  <si>
    <t>機構記入欄</t>
    <rPh sb="0" eb="2">
      <t>キコウ</t>
    </rPh>
    <rPh sb="2" eb="4">
      <t>キニュウ</t>
    </rPh>
    <rPh sb="4" eb="5">
      <t>ラン</t>
    </rPh>
    <phoneticPr fontId="2"/>
  </si>
  <si>
    <t>受付者</t>
    <rPh sb="0" eb="2">
      <t>ウケツケ</t>
    </rPh>
    <rPh sb="2" eb="3">
      <t>シャ</t>
    </rPh>
    <phoneticPr fontId="2"/>
  </si>
  <si>
    <t>受付年月日</t>
    <rPh sb="0" eb="2">
      <t>ウケツケ</t>
    </rPh>
    <rPh sb="2" eb="5">
      <t>ネンガッピ</t>
    </rPh>
    <phoneticPr fontId="2"/>
  </si>
  <si>
    <t>備　品　名</t>
    <rPh sb="0" eb="1">
      <t>ビ</t>
    </rPh>
    <rPh sb="2" eb="3">
      <t>ヒン</t>
    </rPh>
    <rPh sb="4" eb="5">
      <t>メイ</t>
    </rPh>
    <phoneticPr fontId="2"/>
  </si>
  <si>
    <t>５５インチ液晶ディスプレイ　</t>
    <phoneticPr fontId="2"/>
  </si>
  <si>
    <t>ホワイトボード　</t>
  </si>
  <si>
    <t>コートハンガー（ハンガー20本）</t>
    <phoneticPr fontId="2"/>
  </si>
  <si>
    <t>有</t>
    <rPh sb="0" eb="1">
      <t>アリ</t>
    </rPh>
    <phoneticPr fontId="2"/>
  </si>
  <si>
    <t>無</t>
    <rPh sb="0" eb="1">
      <t>ナ</t>
    </rPh>
    <phoneticPr fontId="2"/>
  </si>
  <si>
    <t>　　※1階エントランス、2階会場にＡ3サイズの案内板を無料で掲示いたします。</t>
    <rPh sb="4" eb="5">
      <t>カイ</t>
    </rPh>
    <rPh sb="13" eb="14">
      <t>カイ</t>
    </rPh>
    <rPh sb="14" eb="16">
      <t>カイジョウ</t>
    </rPh>
    <rPh sb="23" eb="26">
      <t>アンナイバン</t>
    </rPh>
    <rPh sb="27" eb="29">
      <t>ムリョウ</t>
    </rPh>
    <rPh sb="30" eb="32">
      <t>ケイジ</t>
    </rPh>
    <phoneticPr fontId="2"/>
  </si>
  <si>
    <t>様式第1号（第３条関係）</t>
    <rPh sb="0" eb="2">
      <t>ヨウシキ</t>
    </rPh>
    <rPh sb="2" eb="3">
      <t>ダイ</t>
    </rPh>
    <rPh sb="4" eb="5">
      <t>ゴウ</t>
    </rPh>
    <rPh sb="6" eb="7">
      <t>ダイ</t>
    </rPh>
    <rPh sb="8" eb="9">
      <t>ジョウ</t>
    </rPh>
    <rPh sb="9" eb="11">
      <t>カンケイ</t>
    </rPh>
    <phoneticPr fontId="2"/>
  </si>
  <si>
    <t>施　　設　　利　　用　　承　　認　　申　　請　　書</t>
    <rPh sb="0" eb="1">
      <t>シ</t>
    </rPh>
    <rPh sb="3" eb="4">
      <t>セツ</t>
    </rPh>
    <rPh sb="6" eb="7">
      <t>リ</t>
    </rPh>
    <rPh sb="9" eb="10">
      <t>ヨウ</t>
    </rPh>
    <rPh sb="12" eb="13">
      <t>ショウ</t>
    </rPh>
    <rPh sb="15" eb="16">
      <t>ニン</t>
    </rPh>
    <rPh sb="18" eb="19">
      <t>サル</t>
    </rPh>
    <rPh sb="21" eb="22">
      <t>ショウ</t>
    </rPh>
    <rPh sb="24" eb="25">
      <t>ショ</t>
    </rPh>
    <phoneticPr fontId="2"/>
  </si>
  <si>
    <t>一般財団法人ふくしま医療機器産業推進機構</t>
    <rPh sb="0" eb="6">
      <t>イッパンザイダンホウジン</t>
    </rPh>
    <phoneticPr fontId="2"/>
  </si>
  <si>
    <t>　　　　　　       　理 事 長　  　菊  地    眞     　様</t>
    <rPh sb="14" eb="15">
      <t>リ</t>
    </rPh>
    <rPh sb="16" eb="17">
      <t>コト</t>
    </rPh>
    <rPh sb="18" eb="19">
      <t>チョウ</t>
    </rPh>
    <rPh sb="23" eb="24">
      <t>キク</t>
    </rPh>
    <rPh sb="26" eb="27">
      <t>チ</t>
    </rPh>
    <rPh sb="31" eb="32">
      <t>マコト</t>
    </rPh>
    <rPh sb="38" eb="39">
      <t>サマ</t>
    </rPh>
    <phoneticPr fontId="2"/>
  </si>
  <si>
    <t>大研修室</t>
    <rPh sb="0" eb="4">
      <t>ダイケンシュウシツ</t>
    </rPh>
    <phoneticPr fontId="2"/>
  </si>
  <si>
    <t>午前</t>
    <rPh sb="0" eb="2">
      <t>ゴゼン</t>
    </rPh>
    <phoneticPr fontId="2"/>
  </si>
  <si>
    <t>午後</t>
    <rPh sb="0" eb="2">
      <t>ゴゴ</t>
    </rPh>
    <phoneticPr fontId="2"/>
  </si>
  <si>
    <t>小研修室２</t>
    <rPh sb="0" eb="4">
      <t>ショウケンシュウシツ</t>
    </rPh>
    <phoneticPr fontId="2"/>
  </si>
  <si>
    <t>小研修室１</t>
    <rPh sb="0" eb="4">
      <t>ショウケンシュウシツ</t>
    </rPh>
    <phoneticPr fontId="2"/>
  </si>
  <si>
    <t>利用人数</t>
    <rPh sb="0" eb="2">
      <t>リヨウ</t>
    </rPh>
    <rPh sb="2" eb="4">
      <t>ニンズウ</t>
    </rPh>
    <phoneticPr fontId="2"/>
  </si>
  <si>
    <t>約</t>
    <rPh sb="0" eb="1">
      <t>ヤク</t>
    </rPh>
    <phoneticPr fontId="2"/>
  </si>
  <si>
    <t>人</t>
    <rPh sb="0" eb="1">
      <t>ヒト</t>
    </rPh>
    <phoneticPr fontId="2"/>
  </si>
  <si>
    <t>見積書の有無</t>
    <rPh sb="0" eb="3">
      <t>ミツモリショ</t>
    </rPh>
    <rPh sb="4" eb="6">
      <t>ウム</t>
    </rPh>
    <phoneticPr fontId="2"/>
  </si>
  <si>
    <t>営利目的の有無</t>
    <rPh sb="0" eb="2">
      <t>エイリ</t>
    </rPh>
    <rPh sb="2" eb="4">
      <t>モクテキ</t>
    </rPh>
    <rPh sb="5" eb="7">
      <t>ウム</t>
    </rPh>
    <phoneticPr fontId="2"/>
  </si>
  <si>
    <t>有　</t>
    <rPh sb="0" eb="1">
      <t>アリ</t>
    </rPh>
    <phoneticPr fontId="2"/>
  </si>
  <si>
    <t>福島県郡山市富田町字満水田〇番×</t>
    <phoneticPr fontId="2"/>
  </si>
  <si>
    <t>株式会社ふくしま医療機器</t>
    <rPh sb="0" eb="4">
      <t>カブシキガイシャ</t>
    </rPh>
    <rPh sb="8" eb="10">
      <t>イリョウ</t>
    </rPh>
    <rPh sb="10" eb="12">
      <t>キキ</t>
    </rPh>
    <phoneticPr fontId="2"/>
  </si>
  <si>
    <t>弊社では自社の技術を活かした医療機器開発のプロジェクトを進めています。今回は開発する製品について開発メンバーで今後の流れや、開発する製品の製造方法を検討します。</t>
    <phoneticPr fontId="2"/>
  </si>
  <si>
    <t>00</t>
    <phoneticPr fontId="2"/>
  </si>
  <si>
    <t>インフォメーションボード</t>
    <phoneticPr fontId="2"/>
  </si>
  <si>
    <t>施設利用承認申請書の「催し名称」</t>
    <rPh sb="0" eb="2">
      <t>シセツ</t>
    </rPh>
    <rPh sb="2" eb="4">
      <t>リヨウ</t>
    </rPh>
    <rPh sb="4" eb="6">
      <t>ショウニン</t>
    </rPh>
    <rPh sb="6" eb="9">
      <t>シンセイショ</t>
    </rPh>
    <rPh sb="11" eb="12">
      <t>モヨオ</t>
    </rPh>
    <rPh sb="13" eb="15">
      <t>メイショウ</t>
    </rPh>
    <phoneticPr fontId="2"/>
  </si>
  <si>
    <t>指定の表記</t>
    <rPh sb="0" eb="2">
      <t>シテイ</t>
    </rPh>
    <rPh sb="3" eb="5">
      <t>ヒョウキ</t>
    </rPh>
    <phoneticPr fontId="2"/>
  </si>
  <si>
    <t>963-0000</t>
    <phoneticPr fontId="2"/>
  </si>
  <si>
    <t>※　ご記入頂いた個人情報については、個人情報に関する法令、規範および機構内諸規定に則り適正に管理いたします。</t>
    <rPh sb="3" eb="5">
      <t>キニュウ</t>
    </rPh>
    <rPh sb="5" eb="6">
      <t>イタダ</t>
    </rPh>
    <rPh sb="8" eb="10">
      <t>コジン</t>
    </rPh>
    <rPh sb="10" eb="12">
      <t>ジョウホウ</t>
    </rPh>
    <rPh sb="18" eb="20">
      <t>コジン</t>
    </rPh>
    <rPh sb="20" eb="22">
      <t>ジョウホウ</t>
    </rPh>
    <rPh sb="23" eb="24">
      <t>カン</t>
    </rPh>
    <rPh sb="26" eb="28">
      <t>ホウレイ</t>
    </rPh>
    <rPh sb="29" eb="31">
      <t>キハン</t>
    </rPh>
    <rPh sb="34" eb="36">
      <t>キコウ</t>
    </rPh>
    <rPh sb="36" eb="37">
      <t>ナイ</t>
    </rPh>
    <rPh sb="37" eb="38">
      <t>ショ</t>
    </rPh>
    <rPh sb="38" eb="40">
      <t>キテイ</t>
    </rPh>
    <rPh sb="41" eb="42">
      <t>ノット</t>
    </rPh>
    <rPh sb="43" eb="45">
      <t>テキセイ</t>
    </rPh>
    <rPh sb="46" eb="48">
      <t>カンリ</t>
    </rPh>
    <phoneticPr fontId="2"/>
  </si>
  <si>
    <t>使用する</t>
  </si>
  <si>
    <t>使用</t>
    <rPh sb="0" eb="2">
      <t>シヨウ</t>
    </rPh>
    <phoneticPr fontId="2"/>
  </si>
  <si>
    <t>　</t>
  </si>
  <si>
    <t>部署名</t>
    <rPh sb="0" eb="2">
      <t>ブショ</t>
    </rPh>
    <rPh sb="2" eb="3">
      <t>メイ</t>
    </rPh>
    <phoneticPr fontId="2"/>
  </si>
  <si>
    <t>所属団体名</t>
    <rPh sb="0" eb="5">
      <t>ショゾクダンタイメイ</t>
    </rPh>
    <phoneticPr fontId="2"/>
  </si>
  <si>
    <t>電話番号(直通)</t>
    <rPh sb="0" eb="2">
      <t>デンワ</t>
    </rPh>
    <rPh sb="2" eb="4">
      <t>バンゴウ</t>
    </rPh>
    <rPh sb="5" eb="7">
      <t>チョクツウ</t>
    </rPh>
    <phoneticPr fontId="2"/>
  </si>
  <si>
    <t>電　話　番　号</t>
    <rPh sb="0" eb="1">
      <t>デン</t>
    </rPh>
    <rPh sb="2" eb="3">
      <t>ハナシ</t>
    </rPh>
    <rPh sb="4" eb="5">
      <t>バン</t>
    </rPh>
    <rPh sb="6" eb="7">
      <t>ゴウ</t>
    </rPh>
    <phoneticPr fontId="2"/>
  </si>
  <si>
    <t>打　ち　合　わ　せ　シ　ー　ト</t>
    <rPh sb="0" eb="1">
      <t>ウ</t>
    </rPh>
    <rPh sb="4" eb="5">
      <t>ア</t>
    </rPh>
    <phoneticPr fontId="2"/>
  </si>
  <si>
    <r>
      <t>無</t>
    </r>
    <r>
      <rPr>
        <sz val="12"/>
        <rFont val="ＭＳ Ｐ明朝"/>
        <family val="1"/>
        <charset val="128"/>
      </rPr>
      <t>　(請求書のみの発行)</t>
    </r>
    <rPh sb="0" eb="1">
      <t>ナ</t>
    </rPh>
    <rPh sb="3" eb="6">
      <t>セイキュウショ</t>
    </rPh>
    <rPh sb="9" eb="11">
      <t>ハッコウ</t>
    </rPh>
    <phoneticPr fontId="2"/>
  </si>
  <si>
    <t>　別　紙</t>
    <rPh sb="1" eb="2">
      <t>ベツ</t>
    </rPh>
    <rPh sb="3" eb="4">
      <t>カミ</t>
    </rPh>
    <phoneticPr fontId="2"/>
  </si>
  <si>
    <t>申請者と同一</t>
    <rPh sb="0" eb="3">
      <t>シンセイシャ</t>
    </rPh>
    <rPh sb="4" eb="6">
      <t>ドウイツ</t>
    </rPh>
    <phoneticPr fontId="2"/>
  </si>
  <si>
    <r>
      <t xml:space="preserve">事務担当者
</t>
    </r>
    <r>
      <rPr>
        <sz val="12"/>
        <rFont val="ＭＳ Ｐ明朝"/>
        <family val="1"/>
        <charset val="128"/>
      </rPr>
      <t>※申請者と同一の　　場合は記入不要</t>
    </r>
    <rPh sb="0" eb="2">
      <t>ジム</t>
    </rPh>
    <rPh sb="2" eb="5">
      <t>タントウシャ</t>
    </rPh>
    <rPh sb="7" eb="10">
      <t>シンセイシャ</t>
    </rPh>
    <rPh sb="11" eb="13">
      <t>ドウイツ</t>
    </rPh>
    <rPh sb="16" eb="18">
      <t>バアイ</t>
    </rPh>
    <rPh sb="19" eb="21">
      <t>キニュウ</t>
    </rPh>
    <rPh sb="21" eb="23">
      <t>フヨウ</t>
    </rPh>
    <phoneticPr fontId="2"/>
  </si>
  <si>
    <t>024-000-1111</t>
    <phoneticPr fontId="2"/>
  </si>
  <si>
    <t xml:space="preserve">使用する
施設（有料）
</t>
    <rPh sb="0" eb="2">
      <t>シヨウ</t>
    </rPh>
    <rPh sb="8" eb="10">
      <t>ユウリョウ</t>
    </rPh>
    <phoneticPr fontId="2"/>
  </si>
  <si>
    <t>演台（大）</t>
    <rPh sb="0" eb="2">
      <t>エンダイ</t>
    </rPh>
    <rPh sb="3" eb="4">
      <t>オオ</t>
    </rPh>
    <phoneticPr fontId="2"/>
  </si>
  <si>
    <t>演台（小）</t>
    <rPh sb="0" eb="2">
      <t>エンダイ</t>
    </rPh>
    <rPh sb="3" eb="4">
      <t>ショウ</t>
    </rPh>
    <phoneticPr fontId="2"/>
  </si>
  <si>
    <t>□</t>
  </si>
  <si>
    <t>上記、利用を申請するにあたり、別記「利用上の注意事項」を確認し、同意しました。</t>
    <rPh sb="32" eb="34">
      <t>ドウイ</t>
    </rPh>
    <phoneticPr fontId="2"/>
  </si>
  <si>
    <t>音響設備　（ﾜｲﾔﾚｽﾏｲｸ含む）</t>
    <rPh sb="14" eb="15">
      <t>フク</t>
    </rPh>
    <phoneticPr fontId="2"/>
  </si>
  <si>
    <t>白布（ビニール製）</t>
    <rPh sb="0" eb="2">
      <t>ハクフ</t>
    </rPh>
    <rPh sb="7" eb="8">
      <t>セイ</t>
    </rPh>
    <phoneticPr fontId="2"/>
  </si>
  <si>
    <t>レーザーポインター</t>
    <phoneticPr fontId="2"/>
  </si>
  <si>
    <t>指し棒</t>
    <rPh sb="0" eb="1">
      <t>サ</t>
    </rPh>
    <rPh sb="2" eb="3">
      <t>ボウ</t>
    </rPh>
    <phoneticPr fontId="2"/>
  </si>
  <si>
    <t>備品
（無料）
※先着順　</t>
    <rPh sb="0" eb="2">
      <t>ビヒン</t>
    </rPh>
    <rPh sb="4" eb="6">
      <t>ムリョウ</t>
    </rPh>
    <rPh sb="9" eb="11">
      <t>センチャク</t>
    </rPh>
    <rPh sb="11" eb="12">
      <t>ジュン</t>
    </rPh>
    <phoneticPr fontId="2"/>
  </si>
  <si>
    <t>連結しない</t>
    <rPh sb="0" eb="2">
      <t>レンケツ</t>
    </rPh>
    <phoneticPr fontId="2"/>
  </si>
  <si>
    <t>連結する</t>
    <rPh sb="0" eb="2">
      <t>レンケツ</t>
    </rPh>
    <phoneticPr fontId="2"/>
  </si>
  <si>
    <t>研修室の連結</t>
    <phoneticPr fontId="2"/>
  </si>
  <si>
    <t xml:space="preserve"> 夜間</t>
    <rPh sb="1" eb="3">
      <t>ヤカン</t>
    </rPh>
    <phoneticPr fontId="2"/>
  </si>
  <si>
    <t>備品
（有料）
※先着順　</t>
    <rPh sb="0" eb="2">
      <t>ビヒン</t>
    </rPh>
    <rPh sb="4" eb="6">
      <t>ユウリョウ</t>
    </rPh>
    <rPh sb="9" eb="11">
      <t>センチャク</t>
    </rPh>
    <rPh sb="11" eb="12">
      <t>ジュン</t>
    </rPh>
    <phoneticPr fontId="2"/>
  </si>
  <si>
    <t>※　２部屋以上、研修室を使用する場合に記入</t>
    <rPh sb="16" eb="18">
      <t>バアイ</t>
    </rPh>
    <rPh sb="19" eb="21">
      <t>キニュウ</t>
    </rPh>
    <phoneticPr fontId="2"/>
  </si>
  <si>
    <t>利用日時</t>
  </si>
  <si>
    <t>トレーニング等で
使用する備品
（有料）</t>
    <rPh sb="6" eb="7">
      <t>ナド</t>
    </rPh>
    <rPh sb="9" eb="11">
      <t>シヨウ</t>
    </rPh>
    <rPh sb="13" eb="15">
      <t>ビヒン</t>
    </rPh>
    <rPh sb="17" eb="19">
      <t>ユウリョウ</t>
    </rPh>
    <phoneticPr fontId="2"/>
  </si>
  <si>
    <t>※使用するシミュレータを記入。消耗品等具材については担当者にご相談ください。</t>
    <rPh sb="1" eb="3">
      <t>シヨウ</t>
    </rPh>
    <rPh sb="12" eb="14">
      <t>キニュウ</t>
    </rPh>
    <rPh sb="15" eb="17">
      <t>ショウモウ</t>
    </rPh>
    <rPh sb="17" eb="18">
      <t>ヒン</t>
    </rPh>
    <rPh sb="18" eb="19">
      <t>ナド</t>
    </rPh>
    <rPh sb="19" eb="21">
      <t>グザイ</t>
    </rPh>
    <rPh sb="26" eb="29">
      <t>タントウシャ</t>
    </rPh>
    <rPh sb="31" eb="33">
      <t>ソウダン</t>
    </rPh>
    <phoneticPr fontId="2"/>
  </si>
  <si>
    <t>55インチ液晶ディスプレイ</t>
  </si>
  <si>
    <t>演台（大）(卓上90×45㎝)</t>
  </si>
  <si>
    <t>演台（小）(卓上50×50㎝)</t>
  </si>
  <si>
    <t>レーザーポインター（指し棒）</t>
  </si>
  <si>
    <t>白布ビニール製（縦180×横300㎝）</t>
  </si>
  <si>
    <t>コートハンガー（ﾊﾝｶﾞｰ20個）</t>
  </si>
  <si>
    <t>ホワイトボード(面縦90×横180㎝)</t>
  </si>
  <si>
    <t>展示用パネル　※移動型・画鋲対応（縦150×横80㎝）</t>
    <phoneticPr fontId="2"/>
  </si>
  <si>
    <t>展示用パネル　※設置型・画鋲対応（縦172×横87㎝）</t>
    <phoneticPr fontId="2"/>
  </si>
  <si>
    <t>区分</t>
    <rPh sb="0" eb="2">
      <t>クブン</t>
    </rPh>
    <phoneticPr fontId="2"/>
  </si>
  <si>
    <t>1日</t>
    <rPh sb="1" eb="2">
      <t>ニチ</t>
    </rPh>
    <phoneticPr fontId="2"/>
  </si>
  <si>
    <t>スクリーン（単品）</t>
    <rPh sb="6" eb="8">
      <t>タンピン</t>
    </rPh>
    <phoneticPr fontId="2"/>
  </si>
  <si>
    <t>無料</t>
    <rPh sb="0" eb="2">
      <t>ムリョウ</t>
    </rPh>
    <phoneticPr fontId="2"/>
  </si>
  <si>
    <t>インフォメーションボード　※マグネット及び画鋲対応
(掲示板面寸法 縦87.8×横42.5㎝）</t>
    <phoneticPr fontId="2"/>
  </si>
  <si>
    <t>-</t>
    <phoneticPr fontId="2"/>
  </si>
  <si>
    <t>※１式１回</t>
    <rPh sb="2" eb="3">
      <t>シキ</t>
    </rPh>
    <rPh sb="4" eb="5">
      <t>カイ</t>
    </rPh>
    <phoneticPr fontId="2"/>
  </si>
  <si>
    <t>会場案内板</t>
    <rPh sb="0" eb="2">
      <t>カイジョウ</t>
    </rPh>
    <rPh sb="2" eb="5">
      <t>アンナイバン</t>
    </rPh>
    <phoneticPr fontId="2"/>
  </si>
  <si>
    <t>案内板の作成を下記のとおり依頼する</t>
    <rPh sb="0" eb="3">
      <t>アンナイバン</t>
    </rPh>
    <rPh sb="4" eb="6">
      <t>サクセイ</t>
    </rPh>
    <rPh sb="7" eb="9">
      <t>カキ</t>
    </rPh>
    <rPh sb="13" eb="15">
      <t>イライ</t>
    </rPh>
    <phoneticPr fontId="2"/>
  </si>
  <si>
    <t>■</t>
  </si>
  <si>
    <t>平　日</t>
    <rPh sb="0" eb="1">
      <t>ヒラ</t>
    </rPh>
    <rPh sb="2" eb="3">
      <t>ヒ</t>
    </rPh>
    <phoneticPr fontId="19"/>
  </si>
  <si>
    <t>施設名</t>
    <rPh sb="0" eb="3">
      <t>シセツメイ</t>
    </rPh>
    <phoneticPr fontId="19"/>
  </si>
  <si>
    <t>区分</t>
    <rPh sb="0" eb="2">
      <t>クブン</t>
    </rPh>
    <phoneticPr fontId="19"/>
  </si>
  <si>
    <t>大研修室</t>
    <rPh sb="0" eb="1">
      <t>ダイ</t>
    </rPh>
    <rPh sb="1" eb="4">
      <t>ケンシュウシツ</t>
    </rPh>
    <phoneticPr fontId="19"/>
  </si>
  <si>
    <t>午前</t>
    <rPh sb="0" eb="2">
      <t>ゴゼン</t>
    </rPh>
    <phoneticPr fontId="19"/>
  </si>
  <si>
    <t>午後</t>
    <rPh sb="0" eb="2">
      <t>ゴゴ</t>
    </rPh>
    <phoneticPr fontId="19"/>
  </si>
  <si>
    <t>夜間</t>
    <rPh sb="0" eb="2">
      <t>ヤカン</t>
    </rPh>
    <phoneticPr fontId="19"/>
  </si>
  <si>
    <t>小研修室２</t>
    <rPh sb="0" eb="1">
      <t>ショウ</t>
    </rPh>
    <rPh sb="1" eb="4">
      <t>ケンシュウシツ</t>
    </rPh>
    <phoneticPr fontId="19"/>
  </si>
  <si>
    <t>小研修室１</t>
    <rPh sb="0" eb="1">
      <t>ショウ</t>
    </rPh>
    <rPh sb="1" eb="4">
      <t>ケンシュウシツ</t>
    </rPh>
    <phoneticPr fontId="19"/>
  </si>
  <si>
    <t>研修室　定員</t>
    <rPh sb="4" eb="6">
      <t>テイイン</t>
    </rPh>
    <phoneticPr fontId="2"/>
  </si>
  <si>
    <t>フロアマップ</t>
    <phoneticPr fontId="2"/>
  </si>
  <si>
    <t>医療機器開発研究会</t>
    <phoneticPr fontId="2"/>
  </si>
  <si>
    <t>9</t>
    <phoneticPr fontId="2"/>
  </si>
  <si>
    <t>17</t>
    <phoneticPr fontId="2"/>
  </si>
  <si>
    <t>8</t>
    <phoneticPr fontId="2"/>
  </si>
  <si>
    <t>55</t>
    <phoneticPr fontId="2"/>
  </si>
  <si>
    <t>10</t>
    <phoneticPr fontId="2"/>
  </si>
  <si>
    <t>16</t>
    <phoneticPr fontId="2"/>
  </si>
  <si>
    <t>午前・午後</t>
  </si>
  <si>
    <r>
      <t>〒</t>
    </r>
    <r>
      <rPr>
        <sz val="13"/>
        <color rgb="FFFF0000"/>
        <rFont val="ＭＳ Ｐ明朝"/>
        <family val="1"/>
        <charset val="128"/>
      </rPr>
      <t>963-8041　福島県郡山市富田町字満水田27番8</t>
    </r>
    <rPh sb="0" eb="27">
      <t>ジュウショ</t>
    </rPh>
    <phoneticPr fontId="2"/>
  </si>
  <si>
    <t>２台</t>
  </si>
  <si>
    <t>F　A　X</t>
    <phoneticPr fontId="2"/>
  </si>
  <si>
    <t>展示用パネル</t>
    <phoneticPr fontId="2"/>
  </si>
  <si>
    <t>モバイルスクリーン（単品使用）</t>
    <phoneticPr fontId="2"/>
  </si>
  <si>
    <t>天吊プロジェクタ 一式 (大研修室)</t>
    <rPh sb="0" eb="2">
      <t>テンツリ</t>
    </rPh>
    <rPh sb="9" eb="11">
      <t>イッシキ</t>
    </rPh>
    <rPh sb="13" eb="17">
      <t>ダイケンシュウシツ</t>
    </rPh>
    <phoneticPr fontId="2"/>
  </si>
  <si>
    <t>卓上プロジェクタ 一式</t>
    <rPh sb="0" eb="2">
      <t>タクジョウ</t>
    </rPh>
    <rPh sb="9" eb="11">
      <t>イッシキ</t>
    </rPh>
    <phoneticPr fontId="2"/>
  </si>
  <si>
    <t xml:space="preserve">　 </t>
  </si>
  <si>
    <t>音響設備（ワイヤレスマイク4本含む）</t>
    <rPh sb="0" eb="4">
      <t>オンキョウセツビ</t>
    </rPh>
    <rPh sb="14" eb="15">
      <t>ホン</t>
    </rPh>
    <rPh sb="15" eb="16">
      <t>フク</t>
    </rPh>
    <phoneticPr fontId="2"/>
  </si>
  <si>
    <t>卓上プロジェクタ（スクリーン含む）</t>
    <rPh sb="0" eb="2">
      <t>タクジョウ</t>
    </rPh>
    <rPh sb="14" eb="15">
      <t>フク</t>
    </rPh>
    <phoneticPr fontId="2"/>
  </si>
  <si>
    <t>１台</t>
    <rPh sb="1" eb="2">
      <t>ダイ</t>
    </rPh>
    <phoneticPr fontId="2"/>
  </si>
  <si>
    <t>２台</t>
    <rPh sb="1" eb="2">
      <t>ダイ</t>
    </rPh>
    <phoneticPr fontId="2"/>
  </si>
  <si>
    <t>３台</t>
    <rPh sb="1" eb="2">
      <t>ダイ</t>
    </rPh>
    <phoneticPr fontId="2"/>
  </si>
  <si>
    <t>3枚</t>
    <rPh sb="1" eb="2">
      <t>マイ</t>
    </rPh>
    <phoneticPr fontId="2"/>
  </si>
  <si>
    <t>20枚</t>
    <rPh sb="2" eb="3">
      <t>マイ</t>
    </rPh>
    <phoneticPr fontId="2"/>
  </si>
  <si>
    <t>1台</t>
    <rPh sb="1" eb="2">
      <t>ダイ</t>
    </rPh>
    <phoneticPr fontId="2"/>
  </si>
  <si>
    <t>天吊プロジェクタ（スクリーン含む）※大研修室のみ</t>
    <rPh sb="0" eb="2">
      <t>テンツリ</t>
    </rPh>
    <rPh sb="14" eb="15">
      <t>フク</t>
    </rPh>
    <rPh sb="18" eb="22">
      <t>ダイケンシュウシツ</t>
    </rPh>
    <phoneticPr fontId="2"/>
  </si>
  <si>
    <t>各１本</t>
    <rPh sb="0" eb="1">
      <t>カク</t>
    </rPh>
    <rPh sb="2" eb="3">
      <t>ポン</t>
    </rPh>
    <phoneticPr fontId="2"/>
  </si>
  <si>
    <t>4枚</t>
    <rPh sb="1" eb="2">
      <t>マイ</t>
    </rPh>
    <phoneticPr fontId="2"/>
  </si>
  <si>
    <t>6台</t>
    <rPh sb="1" eb="2">
      <t>ダイ</t>
    </rPh>
    <phoneticPr fontId="2"/>
  </si>
  <si>
    <t>7台</t>
    <rPh sb="1" eb="2">
      <t>ダイ</t>
    </rPh>
    <phoneticPr fontId="2"/>
  </si>
  <si>
    <t>９台</t>
    <rPh sb="1" eb="2">
      <t>ダイ</t>
    </rPh>
    <phoneticPr fontId="2"/>
  </si>
  <si>
    <t>株式会社ふくしま医療</t>
    <rPh sb="0" eb="4">
      <t>カブシキガイシャ</t>
    </rPh>
    <rPh sb="8" eb="10">
      <t>イリョウ</t>
    </rPh>
    <phoneticPr fontId="2"/>
  </si>
  <si>
    <t>営業部</t>
    <rPh sb="0" eb="2">
      <t>エイギョウ</t>
    </rPh>
    <rPh sb="2" eb="3">
      <t>ブ</t>
    </rPh>
    <phoneticPr fontId="2"/>
  </si>
  <si>
    <t>佐藤　太郎</t>
    <rPh sb="0" eb="2">
      <t>サトウ</t>
    </rPh>
    <rPh sb="3" eb="5">
      <t>タロウ</t>
    </rPh>
    <phoneticPr fontId="2"/>
  </si>
  <si>
    <t>024-000-1112</t>
    <phoneticPr fontId="2"/>
  </si>
  <si>
    <t>024-000-0001</t>
    <phoneticPr fontId="2"/>
  </si>
  <si>
    <t>024-000-0000</t>
    <phoneticPr fontId="2"/>
  </si>
  <si>
    <t>土日祝日</t>
    <rPh sb="0" eb="2">
      <t>ドニチ</t>
    </rPh>
    <rPh sb="2" eb="3">
      <t>シュク</t>
    </rPh>
    <rPh sb="3" eb="4">
      <t>ヒ</t>
    </rPh>
    <phoneticPr fontId="19"/>
  </si>
  <si>
    <t>個数</t>
    <rPh sb="0" eb="2">
      <t>コスウ</t>
    </rPh>
    <phoneticPr fontId="2"/>
  </si>
  <si>
    <t>設備・備品　（先着）</t>
    <rPh sb="7" eb="9">
      <t>センチャク</t>
    </rPh>
    <phoneticPr fontId="2"/>
  </si>
  <si>
    <t>使　用　時　間</t>
    <phoneticPr fontId="2"/>
  </si>
  <si>
    <t>代表取締役　田中太郎</t>
    <rPh sb="0" eb="5">
      <t>ダイヒョウトリシマリヤク</t>
    </rPh>
    <rPh sb="6" eb="8">
      <t>タナカ</t>
    </rPh>
    <rPh sb="8" eb="10">
      <t>タロウ</t>
    </rPh>
    <phoneticPr fontId="2"/>
  </si>
  <si>
    <t>無</t>
    <rPh sb="0" eb="1">
      <t>ナシ</t>
    </rPh>
    <phoneticPr fontId="2"/>
  </si>
  <si>
    <t>2022</t>
    <phoneticPr fontId="2"/>
  </si>
  <si>
    <t>3</t>
    <phoneticPr fontId="2"/>
  </si>
  <si>
    <t>インターネット
使用について</t>
    <rPh sb="8" eb="10">
      <t>シヨウ</t>
    </rPh>
    <phoneticPr fontId="2"/>
  </si>
  <si>
    <t>有線LAN使用</t>
    <rPh sb="0" eb="2">
      <t>ユウセン</t>
    </rPh>
    <rPh sb="5" eb="7">
      <t>シヨウ</t>
    </rPh>
    <phoneticPr fontId="2"/>
  </si>
  <si>
    <t>Free Wi-Fi をご利用いただけます。
回線の混雑や電波の干渉等による接続障害で、サービスをご利用できない場合や使用場所によってつながりにくい場合もありますので、予めご了承ください。
なお、有線LAN使用希望の場合は下記にチェックをお願いします。</t>
    <phoneticPr fontId="2"/>
  </si>
  <si>
    <t>応接室</t>
    <rPh sb="0" eb="3">
      <t>オウセツシツ</t>
    </rPh>
    <phoneticPr fontId="2"/>
  </si>
  <si>
    <t>その他エリア</t>
    <rPh sb="2" eb="3">
      <t>タ</t>
    </rPh>
    <phoneticPr fontId="2"/>
  </si>
  <si>
    <t>Ver.10-1</t>
    <phoneticPr fontId="2"/>
  </si>
  <si>
    <t>応接室</t>
    <rPh sb="0" eb="3">
      <t>オウセツシツ</t>
    </rPh>
    <phoneticPr fontId="19"/>
  </si>
  <si>
    <t>会議室２</t>
    <rPh sb="0" eb="3">
      <t>カイギシツ</t>
    </rPh>
    <phoneticPr fontId="19"/>
  </si>
  <si>
    <r>
      <rPr>
        <sz val="16"/>
        <color rgb="FFFF0000"/>
        <rFont val="ＭＳ Ｐ明朝"/>
        <family val="1"/>
        <charset val="128"/>
      </rPr>
      <t>・見積書・請求書の送り先・宛名は下記のとおり願います。
　株式会社　郡山メディカル
　　〒963-0000　福島県郡山市富田町字○○××
　　　総務部　鈴木　花子</t>
    </r>
    <r>
      <rPr>
        <sz val="16"/>
        <rFont val="ＭＳ Ｐ明朝"/>
        <family val="1"/>
        <charset val="128"/>
      </rPr>
      <t xml:space="preserve">
</t>
    </r>
    <r>
      <rPr>
        <sz val="16"/>
        <color rgb="FFFF0000"/>
        <rFont val="ＭＳ Ｐ明朝"/>
        <family val="1"/>
        <charset val="128"/>
      </rPr>
      <t>・55インチ液晶ディスプレイは小研修室２にセッティング願います。</t>
    </r>
    <rPh sb="90" eb="92">
      <t>エキショウ</t>
    </rPh>
    <rPh sb="111" eb="112">
      <t>ネガ</t>
    </rPh>
    <phoneticPr fontId="2"/>
  </si>
  <si>
    <t>会議室２</t>
    <rPh sb="0" eb="3">
      <t>カイギシツ</t>
    </rPh>
    <phoneticPr fontId="2"/>
  </si>
  <si>
    <r>
      <t xml:space="preserve">税抜 </t>
    </r>
    <r>
      <rPr>
        <sz val="9"/>
        <color theme="1"/>
        <rFont val="メイリオ"/>
        <family val="3"/>
        <charset val="128"/>
      </rPr>
      <t>(円)</t>
    </r>
    <rPh sb="0" eb="2">
      <t>ゼイヌ</t>
    </rPh>
    <phoneticPr fontId="19"/>
  </si>
  <si>
    <r>
      <t xml:space="preserve">税込 </t>
    </r>
    <r>
      <rPr>
        <sz val="9"/>
        <color theme="1"/>
        <rFont val="メイリオ"/>
        <family val="3"/>
        <charset val="128"/>
      </rPr>
      <t>(円)</t>
    </r>
    <rPh sb="0" eb="2">
      <t>ゼイコ</t>
    </rPh>
    <rPh sb="4" eb="5">
      <t>エン</t>
    </rPh>
    <phoneticPr fontId="19"/>
  </si>
  <si>
    <t xml:space="preserve">      ※　プロジェクタの使用単位は、午前、午後、夜間それぞれを「１回」とします。使用単位ごとに料金が発生します。</t>
    <phoneticPr fontId="2"/>
  </si>
  <si>
    <t>　　</t>
  </si>
  <si>
    <t>付属施設</t>
    <rPh sb="0" eb="4">
      <t>フゾクシセツ</t>
    </rPh>
    <phoneticPr fontId="2"/>
  </si>
  <si>
    <t>（有料）</t>
    <rPh sb="1" eb="3">
      <t>ユウリョウ</t>
    </rPh>
    <phoneticPr fontId="2"/>
  </si>
  <si>
    <t>付属施設名</t>
    <rPh sb="0" eb="2">
      <t>フゾク</t>
    </rPh>
    <rPh sb="2" eb="4">
      <t>シセツ</t>
    </rPh>
    <rPh sb="4" eb="5">
      <t>メイ</t>
    </rPh>
    <phoneticPr fontId="2"/>
  </si>
  <si>
    <t>利用時間</t>
    <rPh sb="0" eb="4">
      <t>リヨウジカン</t>
    </rPh>
    <phoneticPr fontId="2"/>
  </si>
  <si>
    <t>利用内容</t>
    <rPh sb="0" eb="4">
      <t>リヨウナイヨウ</t>
    </rPh>
    <phoneticPr fontId="2"/>
  </si>
  <si>
    <t>F　　　A　　　X</t>
    <phoneticPr fontId="2"/>
  </si>
  <si>
    <t>その他：</t>
    <rPh sb="2" eb="3">
      <t>タ</t>
    </rPh>
    <phoneticPr fontId="2"/>
  </si>
  <si>
    <t>1,900/台</t>
    <rPh sb="6" eb="7">
      <t>ダイ</t>
    </rPh>
    <phoneticPr fontId="2"/>
  </si>
  <si>
    <t>1,500/台</t>
    <rPh sb="6" eb="7">
      <t>ダイ</t>
    </rPh>
    <phoneticPr fontId="2"/>
  </si>
  <si>
    <t>1,000/台</t>
    <rPh sb="6" eb="7">
      <t>ダイ</t>
    </rPh>
    <phoneticPr fontId="2"/>
  </si>
  <si>
    <t>200/枚</t>
    <phoneticPr fontId="2"/>
  </si>
  <si>
    <t>2,090/台</t>
    <phoneticPr fontId="2"/>
  </si>
  <si>
    <t>1,650/台</t>
    <phoneticPr fontId="2"/>
  </si>
  <si>
    <t>1,100/台</t>
    <phoneticPr fontId="2"/>
  </si>
  <si>
    <t>220/枚</t>
    <phoneticPr fontId="2"/>
  </si>
  <si>
    <t>220/枚</t>
    <rPh sb="4" eb="5">
      <t>マイ</t>
    </rPh>
    <phoneticPr fontId="2"/>
  </si>
  <si>
    <r>
      <t>税抜</t>
    </r>
    <r>
      <rPr>
        <sz val="9"/>
        <color rgb="FF000000"/>
        <rFont val="メイリオ"/>
        <family val="3"/>
        <charset val="128"/>
      </rPr>
      <t>(円)</t>
    </r>
    <rPh sb="0" eb="2">
      <t>ゼイヌキ</t>
    </rPh>
    <rPh sb="3" eb="4">
      <t>エン</t>
    </rPh>
    <phoneticPr fontId="2"/>
  </si>
  <si>
    <r>
      <t>税込</t>
    </r>
    <r>
      <rPr>
        <sz val="9"/>
        <color rgb="FF000000"/>
        <rFont val="メイリオ"/>
        <family val="3"/>
        <charset val="128"/>
      </rPr>
      <t>(円)</t>
    </r>
    <rPh sb="0" eb="2">
      <t>ゼイコ</t>
    </rPh>
    <rPh sb="3" eb="4">
      <t>エン</t>
    </rPh>
    <phoneticPr fontId="2"/>
  </si>
  <si>
    <r>
      <t>税抜</t>
    </r>
    <r>
      <rPr>
        <sz val="10"/>
        <color theme="1"/>
        <rFont val="メイリオ"/>
        <family val="3"/>
        <charset val="128"/>
      </rPr>
      <t>(円)</t>
    </r>
    <rPh sb="0" eb="2">
      <t>ゼイヌ</t>
    </rPh>
    <rPh sb="3" eb="4">
      <t>エン</t>
    </rPh>
    <phoneticPr fontId="19"/>
  </si>
  <si>
    <r>
      <t>税込</t>
    </r>
    <r>
      <rPr>
        <sz val="10"/>
        <color theme="1"/>
        <rFont val="メイリオ"/>
        <family val="3"/>
        <charset val="128"/>
      </rPr>
      <t>(円)</t>
    </r>
    <rPh sb="0" eb="2">
      <t>ゼイコ</t>
    </rPh>
    <rPh sb="3" eb="4">
      <t>エン</t>
    </rPh>
    <phoneticPr fontId="19"/>
  </si>
  <si>
    <t>付属施設
（有料）
※先着順</t>
    <rPh sb="0" eb="4">
      <t>フゾクシセツ</t>
    </rPh>
    <rPh sb="6" eb="8">
      <t>ユウリョウ</t>
    </rPh>
    <rPh sb="11" eb="14">
      <t>センチャクジュン</t>
    </rPh>
    <phoneticPr fontId="2"/>
  </si>
  <si>
    <t>　　　</t>
  </si>
  <si>
    <t>ZoneA通路</t>
  </si>
  <si>
    <t>12</t>
    <phoneticPr fontId="2"/>
  </si>
  <si>
    <t>ホワイエ</t>
  </si>
  <si>
    <t>13</t>
    <phoneticPr fontId="2"/>
  </si>
  <si>
    <t xml:space="preserve">　       ※研修室を利用した場合のみ利用できる付属施設となります。付属施設のみでのご利用はできません。
</t>
    <rPh sb="10" eb="13">
      <t>ケンシュウシツ</t>
    </rPh>
    <rPh sb="14" eb="16">
      <t>リヨウ</t>
    </rPh>
    <rPh sb="18" eb="20">
      <t>バアイ</t>
    </rPh>
    <rPh sb="22" eb="24">
      <t>リヨウ</t>
    </rPh>
    <rPh sb="27" eb="31">
      <t>フゾクシセツ</t>
    </rPh>
    <rPh sb="37" eb="41">
      <t>フゾクシセツ</t>
    </rPh>
    <rPh sb="46" eb="48">
      <t>リヨウ</t>
    </rPh>
    <phoneticPr fontId="2"/>
  </si>
  <si>
    <r>
      <t xml:space="preserve">使用目的
</t>
    </r>
    <r>
      <rPr>
        <sz val="12"/>
        <rFont val="ＭＳ Ｐ明朝"/>
        <family val="1"/>
        <charset val="128"/>
      </rPr>
      <t>※催しの趣旨・概要等、記載願います。</t>
    </r>
    <rPh sb="0" eb="2">
      <t>シヨウ</t>
    </rPh>
    <rPh sb="2" eb="4">
      <t>モクテキ</t>
    </rPh>
    <phoneticPr fontId="2"/>
  </si>
  <si>
    <t>Ver.10-2</t>
    <phoneticPr fontId="2"/>
  </si>
  <si>
    <t>研修室附属貸出設備・備品 一覧　　　2023.4～</t>
    <phoneticPr fontId="2"/>
  </si>
  <si>
    <t xml:space="preserve">      ■　天吊りプロジェクタ（大研修室）の投影される画面のサイズは、持込されるPCによって異なりますのあらかじめご了承ください。</t>
    <phoneticPr fontId="2"/>
  </si>
  <si>
    <t xml:space="preserve">      ■　プロジェクタ・液晶ディスプレイとの接続に使用するHDMIケーブルのご用意がありますが、その他、PC接続に必要な
　      　ケーブル・コネクタなどは利用者様でご準備ください。なお、PCとの接続は利用者様にてお願いします。</t>
    <rPh sb="15" eb="17">
      <t>エキショウ</t>
    </rPh>
    <rPh sb="25" eb="27">
      <t>セツゾク</t>
    </rPh>
    <rPh sb="28" eb="30">
      <t>シヨウ</t>
    </rPh>
    <rPh sb="42" eb="44">
      <t>ヨウイ</t>
    </rPh>
    <rPh sb="53" eb="54">
      <t>タ</t>
    </rPh>
    <rPh sb="57" eb="59">
      <t>セツゾク</t>
    </rPh>
    <rPh sb="60" eb="62">
      <t>ヒツヨウ</t>
    </rPh>
    <rPh sb="84" eb="88">
      <t>リヨウシャサマ</t>
    </rPh>
    <rPh sb="90" eb="92">
      <t>ジュンビ</t>
    </rPh>
    <phoneticPr fontId="2"/>
  </si>
  <si>
    <t>研修室付属施設利用料金一覧　　　2023.４～</t>
    <rPh sb="0" eb="3">
      <t>ケンシュウシツ</t>
    </rPh>
    <rPh sb="3" eb="7">
      <t>フゾクシセツ</t>
    </rPh>
    <rPh sb="7" eb="9">
      <t>リヨウ</t>
    </rPh>
    <rPh sb="9" eb="11">
      <t>リョウキン</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</si>
  <si>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3" eb="35">
      <t>ツウロ</t>
    </rPh>
    <rPh sb="48" eb="49">
      <t>ロ</t>
    </rPh>
    <rPh sb="49" eb="50">
      <t>ツウ</t>
    </rPh>
    <rPh sb="50" eb="51">
      <t>ミチ</t>
    </rPh>
    <rPh sb="65" eb="66">
      <t>ワタ</t>
    </rPh>
    <rPh sb="67" eb="69">
      <t>ロウカ</t>
    </rPh>
    <rPh sb="101" eb="102">
      <t>ア</t>
    </rPh>
    <rPh sb="105" eb="107">
      <t>タンカ</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</si>
  <si>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7" eb="39">
      <t>ツウロ</t>
    </rPh>
    <rPh sb="44" eb="45">
      <t>ロ</t>
    </rPh>
    <rPh sb="45" eb="46">
      <t>ツウ</t>
    </rPh>
    <rPh sb="46" eb="47">
      <t>ミチ</t>
    </rPh>
    <rPh sb="61" eb="62">
      <t>ワタ</t>
    </rPh>
    <rPh sb="63" eb="65">
      <t>ロウカ</t>
    </rPh>
    <rPh sb="97" eb="98">
      <t>ア</t>
    </rPh>
    <rPh sb="101" eb="103">
      <t>タンカ</t>
    </rPh>
    <phoneticPr fontId="2"/>
  </si>
  <si>
    <t>F　　　　A　　　　X</t>
    <phoneticPr fontId="2"/>
  </si>
  <si>
    <t>使用目的
※催しの趣旨・概要等、記載願います。</t>
    <rPh sb="0" eb="2">
      <t>シヨウ</t>
    </rPh>
    <rPh sb="2" eb="4">
      <t>モクテキ</t>
    </rPh>
    <phoneticPr fontId="2"/>
  </si>
  <si>
    <t>使　用　時　間</t>
    <rPh sb="4" eb="5">
      <t>トキ</t>
    </rPh>
    <rPh sb="6" eb="7">
      <t>アイダ</t>
    </rPh>
    <phoneticPr fontId="2"/>
  </si>
  <si>
    <t>冷　　　暖　　　房</t>
    <phoneticPr fontId="2"/>
  </si>
  <si>
    <t>　 冷暖房設備（切り替え不可）</t>
    <rPh sb="2" eb="7">
      <t>レイダンボウセツビ</t>
    </rPh>
    <rPh sb="8" eb="9">
      <t>キ</t>
    </rPh>
    <rPh sb="10" eb="11">
      <t>カ</t>
    </rPh>
    <rPh sb="12" eb="14">
      <t>フカ</t>
    </rPh>
    <phoneticPr fontId="2"/>
  </si>
  <si>
    <t xml:space="preserve"> 開　催</t>
    <rPh sb="1" eb="2">
      <t>カイ</t>
    </rPh>
    <phoneticPr fontId="2"/>
  </si>
  <si>
    <t>F        A        X</t>
    <phoneticPr fontId="2"/>
  </si>
  <si>
    <t>研修室利用料金一覧　2024.4～</t>
    <rPh sb="3" eb="5">
      <t>リヨウ</t>
    </rPh>
    <rPh sb="5" eb="7">
      <t>リョウキン</t>
    </rPh>
    <phoneticPr fontId="2"/>
  </si>
  <si>
    <t>冷暖房費
（税込）</t>
    <rPh sb="0" eb="4">
      <t>レイダンボウヒ</t>
    </rPh>
    <rPh sb="6" eb="8">
      <t>ゼイコミ</t>
    </rPh>
    <phoneticPr fontId="2"/>
  </si>
  <si>
    <t>　※午前・午後・夜間の時間帯以外のご利用については、お問合せください。</t>
    <phoneticPr fontId="2"/>
  </si>
  <si>
    <t>　※設営から撤去終了までの時間でお申込みください。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</si>
</sst>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lt;=99999999]####\-####;\(00\)\ ####\-####"/>
    <numFmt numFmtId="177" formatCode="yyyy&quot;年&quot;m&quot;月&quot;;@"/>
    <numFmt numFmtId="178" formatCode="#,##0_);[Red]\(#,##0\)"/>
  </numFmts>
  <fonts count="35" x14ac:knownFonts="1">
    <font>
      <sz val="11"/>
      <name val="ＭＳ Ｐゴシック"/>
      <family val="3"/>
      <charset val="128"/>
    </font>
    <font>
      <sz val="13"/>
      <name val="ＭＳ Ｐ明朝"/>
      <family val="1"/>
      <charset val="128"/>
    </font>
    <font>
      <sz val="6"/>
      <name val="ＭＳ Ｐゴシック"/>
      <family val="3"/>
      <charset val="128"/>
    </font>
    <font>
      <sz val="14"/>
      <name val="ＭＳ Ｐ明朝"/>
      <family val="1"/>
      <charset val="128"/>
    </font>
    <font>
      <sz val="13"/>
      <name val="ＭＳ Ｐゴシック"/>
      <family val="3"/>
      <charset val="128"/>
    </font>
    <font>
      <b/>
      <sz val="13"/>
      <name val="ＭＳ Ｐ明朝"/>
      <family val="1"/>
      <charset val="128"/>
    </font>
    <font>
      <sz val="13"/>
      <color rgb="FFFF0000"/>
      <name val="ＭＳ Ｐ明朝"/>
      <family val="1"/>
      <charset val="128"/>
    </font>
    <font>
      <sz val="14"/>
      <color rgb="FFFF0000"/>
      <name val="ＭＳ Ｐ明朝"/>
      <family val="1"/>
      <charset val="128"/>
    </font>
    <font>
      <sz val="12"/>
      <name val="ＭＳ Ｐ明朝"/>
      <family val="1"/>
      <charset val="128"/>
    </font>
    <font>
      <sz val="13"/>
      <color theme="1"/>
      <name val="ＭＳ Ｐ明朝"/>
      <family val="1"/>
      <charset val="128"/>
    </font>
    <font>
      <sz val="16"/>
      <name val="ＭＳ Ｐ明朝"/>
      <family val="1"/>
      <charset val="128"/>
    </font>
    <font>
      <sz val="18"/>
      <name val="ＭＳ Ｐ明朝"/>
      <family val="1"/>
      <charset val="128"/>
    </font>
    <font>
      <b/>
      <sz val="13"/>
      <color theme="1"/>
      <name val="ＭＳ Ｐ明朝"/>
      <family val="1"/>
      <charset val="128"/>
    </font>
    <font>
      <sz val="10"/>
      <color rgb="FF000000"/>
      <name val="メイリオ"/>
      <family val="3"/>
      <charset val="128"/>
    </font>
    <font>
      <sz val="18"/>
      <name val="メイリオ"/>
      <family val="3"/>
      <charset val="128"/>
    </font>
    <font>
      <sz val="10"/>
      <name val="メイリオ"/>
      <family val="3"/>
      <charset val="128"/>
    </font>
    <font>
      <sz val="9"/>
      <color rgb="FF000000"/>
      <name val="メイリオ"/>
      <family val="3"/>
      <charset val="128"/>
    </font>
    <font>
      <sz val="11"/>
      <name val="メイリオ"/>
      <family val="3"/>
      <charset val="128"/>
    </font>
    <font>
      <b/>
      <sz val="16"/>
      <color theme="1"/>
      <name val="メイリオ"/>
      <family val="3"/>
      <charset val="128"/>
    </font>
    <font>
      <sz val="6"/>
      <name val="游ゴシック"/>
      <family val="2"/>
      <charset val="128"/>
      <scheme val="minor"/>
    </font>
    <font>
      <sz val="14"/>
      <color theme="1"/>
      <name val="メイリオ"/>
      <family val="3"/>
      <charset val="128"/>
    </font>
    <font>
      <sz val="12"/>
      <color theme="1"/>
      <name val="メイリオ"/>
      <family val="3"/>
      <charset val="128"/>
    </font>
    <font>
      <b/>
      <sz val="16"/>
      <name val="メイリオ"/>
      <family val="3"/>
      <charset val="128"/>
    </font>
    <font>
      <b/>
      <sz val="14"/>
      <name val="メイリオ"/>
      <family val="3"/>
      <charset val="128"/>
    </font>
    <font>
      <b/>
      <sz val="13"/>
      <color rgb="FFFF0000"/>
      <name val="ＭＳ Ｐ明朝"/>
      <family val="1"/>
      <charset val="128"/>
    </font>
    <font>
      <sz val="16"/>
      <color rgb="FFFF0000"/>
      <name val="ＭＳ Ｐ明朝"/>
      <family val="1"/>
      <charset val="128"/>
    </font>
    <font>
      <sz val="11"/>
      <color theme="1"/>
      <name val="メイリオ"/>
      <family val="3"/>
      <charset val="128"/>
    </font>
    <font>
      <sz val="10"/>
      <color theme="1"/>
      <name val="メイリオ"/>
      <family val="3"/>
      <charset val="128"/>
    </font>
    <font>
      <sz val="12"/>
      <name val="メイリオ"/>
      <family val="3"/>
      <charset val="128"/>
    </font>
    <font>
      <b/>
      <sz val="11"/>
      <color theme="1"/>
      <name val="メイリオ"/>
      <family val="3"/>
      <charset val="128"/>
    </font>
    <font>
      <sz val="9"/>
      <color theme="1"/>
      <name val="メイリオ"/>
      <family val="3"/>
      <charset val="128"/>
    </font>
    <font>
      <sz val="11"/>
      <color rgb="FFFF0000"/>
      <name val="ＭＳ Ｐゴシック"/>
      <family val="3"/>
      <charset val="128"/>
    </font>
    <font>
      <b/>
      <sz val="20"/>
      <name val="メイリオ"/>
      <family val="3"/>
      <charset val="128"/>
    </font>
    <font>
      <b/>
      <sz val="18"/>
      <name val="メイリオ"/>
      <family val="3"/>
      <charset val="128"/>
    </font>
    <font>
      <b/>
      <sz val="12"/>
      <name val="メイリオ"/>
      <family val="3"/>
      <charset val="128"/>
    </font>
  </fonts>
  <fills count="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s>
  <borders count="72">
    <border>
      <left/>
      <right/>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s>
  <cellStyleXfs count="1">
    <xf numFmtId="0" fontId="0" fillId="0" borderId="0"/>
  </cellStyleXfs>
  <cellXfs count="450">
    <xf numFmtId="0" fontId="0" fillId="0" borderId="0" xfId="0"/>
    <xf numFmtId="0" fontId="1" fillId="0" borderId="3" xfId="0" applyFont="1" applyBorder="1" applyAlignment="1">
      <alignment horizontal="distributed" vertical="center"/>
    </xf>
    <xf numFmtId="0" fontId="1" fillId="0" borderId="7" xfId="0" applyFont="1" applyBorder="1" applyAlignment="1">
      <alignment vertical="center"/>
    </xf>
    <xf numFmtId="0" fontId="4" fillId="0" borderId="0" xfId="0" applyFont="1" applyAlignment="1">
      <alignment vertical="center"/>
    </xf>
    <xf numFmtId="0" fontId="1" fillId="0" borderId="5" xfId="0" applyFont="1" applyBorder="1" applyAlignment="1">
      <alignment vertical="center" shrinkToFit="1"/>
    </xf>
    <xf numFmtId="0" fontId="1" fillId="0" borderId="14" xfId="0" applyFont="1" applyBorder="1" applyAlignment="1">
      <alignment vertical="center"/>
    </xf>
    <xf numFmtId="0" fontId="1" fillId="0" borderId="0" xfId="0" applyFont="1" applyAlignment="1">
      <alignment vertical="center" wrapText="1"/>
    </xf>
    <xf numFmtId="0" fontId="1" fillId="0" borderId="16" xfId="0" applyFont="1" applyBorder="1" applyAlignment="1">
      <alignment vertical="center"/>
    </xf>
    <xf numFmtId="0" fontId="1" fillId="0" borderId="14" xfId="0" applyFont="1" applyBorder="1" applyAlignment="1">
      <alignment vertical="center" shrinkToFit="1"/>
    </xf>
    <xf numFmtId="0" fontId="1" fillId="0" borderId="1" xfId="0" applyFont="1" applyBorder="1" applyAlignment="1">
      <alignment vertical="center"/>
    </xf>
    <xf numFmtId="0" fontId="1" fillId="0" borderId="11" xfId="0" applyFont="1" applyBorder="1" applyAlignment="1">
      <alignment vertical="center" shrinkToFit="1"/>
    </xf>
    <xf numFmtId="0" fontId="1" fillId="0" borderId="12" xfId="0" applyFont="1" applyBorder="1" applyAlignment="1">
      <alignment vertical="center" shrinkToFit="1"/>
    </xf>
    <xf numFmtId="0" fontId="1" fillId="0" borderId="12" xfId="0" applyFont="1" applyBorder="1" applyAlignment="1">
      <alignment horizontal="left" vertical="center" shrinkToFit="1"/>
    </xf>
    <xf numFmtId="0" fontId="1" fillId="0" borderId="13" xfId="0" applyFont="1" applyBorder="1" applyAlignment="1">
      <alignment vertical="center"/>
    </xf>
    <xf numFmtId="0" fontId="1" fillId="0" borderId="12" xfId="0" applyFont="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xf>
    <xf numFmtId="0" fontId="1" fillId="0" borderId="18" xfId="0" applyFont="1" applyBorder="1" applyAlignment="1">
      <alignment horizontal="distributed" vertical="center" wrapText="1"/>
    </xf>
    <xf numFmtId="0" fontId="1" fillId="0" borderId="0" xfId="0" applyFont="1" applyAlignment="1">
      <alignment vertical="distributed"/>
    </xf>
    <xf numFmtId="0" fontId="5" fillId="0" borderId="0" xfId="0" applyFont="1" applyAlignment="1">
      <alignment vertical="center"/>
    </xf>
    <xf numFmtId="0" fontId="1" fillId="0" borderId="19" xfId="0" applyFont="1" applyBorder="1" applyAlignment="1">
      <alignment vertical="center"/>
    </xf>
    <xf numFmtId="0" fontId="1" fillId="0" borderId="18" xfId="0" applyFont="1" applyBorder="1" applyAlignment="1">
      <alignment horizontal="distributed"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4" xfId="0" applyFont="1" applyBorder="1" applyAlignment="1">
      <alignment vertical="center" wrapText="1"/>
    </xf>
    <xf numFmtId="49" fontId="1" fillId="0" borderId="8" xfId="0" applyNumberFormat="1" applyFont="1" applyBorder="1" applyAlignment="1">
      <alignment vertical="center" shrinkToFit="1"/>
    </xf>
    <xf numFmtId="49" fontId="1" fillId="0" borderId="5" xfId="0" applyNumberFormat="1" applyFont="1" applyBorder="1" applyAlignment="1">
      <alignment vertical="center" shrinkToFit="1"/>
    </xf>
    <xf numFmtId="49" fontId="1" fillId="0" borderId="9" xfId="0" applyNumberFormat="1" applyFont="1" applyBorder="1" applyAlignment="1">
      <alignment horizontal="center" vertical="center" shrinkToFit="1"/>
    </xf>
    <xf numFmtId="0" fontId="1" fillId="0" borderId="17" xfId="0" applyFont="1" applyBorder="1" applyAlignment="1">
      <alignment vertical="center"/>
    </xf>
    <xf numFmtId="0" fontId="1" fillId="0" borderId="2" xfId="0" applyFont="1" applyBorder="1" applyAlignment="1">
      <alignment horizontal="center" vertical="center"/>
    </xf>
    <xf numFmtId="0" fontId="1" fillId="0" borderId="0" xfId="0" applyFont="1" applyAlignment="1">
      <alignment vertical="center"/>
    </xf>
    <xf numFmtId="0" fontId="1" fillId="0" borderId="0" xfId="0" applyFont="1" applyAlignment="1">
      <alignment horizontal="distributed" vertical="center"/>
    </xf>
    <xf numFmtId="0" fontId="1" fillId="0" borderId="14" xfId="0" applyFont="1" applyBorder="1" applyAlignment="1">
      <alignment horizontal="distributed" vertical="center" wrapText="1"/>
    </xf>
    <xf numFmtId="0" fontId="1" fillId="3" borderId="0" xfId="0" applyFont="1" applyFill="1" applyAlignment="1">
      <alignment vertical="center"/>
    </xf>
    <xf numFmtId="0" fontId="1" fillId="3" borderId="0" xfId="0" applyFont="1" applyFill="1" applyAlignment="1">
      <alignment horizontal="center" vertical="center"/>
    </xf>
    <xf numFmtId="0" fontId="1" fillId="4" borderId="0" xfId="0" applyFont="1" applyFill="1" applyAlignment="1">
      <alignment vertical="center"/>
    </xf>
    <xf numFmtId="0" fontId="1" fillId="4" borderId="0" xfId="0" applyFont="1" applyFill="1" applyAlignment="1">
      <alignment horizontal="center" vertical="center"/>
    </xf>
    <xf numFmtId="0" fontId="4" fillId="4" borderId="0" xfId="0" applyFont="1" applyFill="1" applyAlignment="1">
      <alignment vertical="center"/>
    </xf>
    <xf numFmtId="49" fontId="1" fillId="0" borderId="16" xfId="0" applyNumberFormat="1" applyFont="1" applyBorder="1" applyAlignment="1" applyProtection="1">
      <alignment horizontal="center" vertical="center" shrinkToFit="1"/>
      <protection locked="0"/>
    </xf>
    <xf numFmtId="49" fontId="1" fillId="0" borderId="8" xfId="0" applyNumberFormat="1" applyFont="1" applyBorder="1" applyAlignment="1" applyProtection="1">
      <alignment vertical="center"/>
      <protection locked="0"/>
    </xf>
    <xf numFmtId="49" fontId="1" fillId="0" borderId="0" xfId="0" applyNumberFormat="1" applyFont="1" applyAlignment="1" applyProtection="1">
      <alignment vertical="center"/>
      <protection locked="0"/>
    </xf>
    <xf numFmtId="49" fontId="1" fillId="0" borderId="12" xfId="0" applyNumberFormat="1" applyFont="1" applyBorder="1" applyAlignment="1" applyProtection="1">
      <alignment vertical="center"/>
      <protection locked="0"/>
    </xf>
    <xf numFmtId="49" fontId="1" fillId="0" borderId="13" xfId="0" applyNumberFormat="1" applyFont="1" applyBorder="1" applyAlignment="1" applyProtection="1">
      <alignment horizontal="center" vertical="center" shrinkToFit="1"/>
      <protection locked="0"/>
    </xf>
    <xf numFmtId="49" fontId="1" fillId="0" borderId="7" xfId="0" applyNumberFormat="1" applyFont="1" applyBorder="1" applyAlignment="1" applyProtection="1">
      <alignment vertical="center"/>
      <protection locked="0"/>
    </xf>
    <xf numFmtId="49" fontId="1" fillId="0" borderId="8" xfId="0" applyNumberFormat="1" applyFont="1" applyBorder="1" applyAlignment="1" applyProtection="1">
      <alignment vertical="center" shrinkToFit="1"/>
      <protection locked="0"/>
    </xf>
    <xf numFmtId="0" fontId="1" fillId="0" borderId="7" xfId="0" applyFont="1" applyBorder="1" applyAlignment="1">
      <alignment vertical="center" wrapText="1" shrinkToFit="1"/>
    </xf>
    <xf numFmtId="0" fontId="1" fillId="0" borderId="8" xfId="0" applyFont="1" applyBorder="1" applyAlignment="1">
      <alignment vertical="center" wrapText="1" shrinkToFit="1"/>
    </xf>
    <xf numFmtId="0" fontId="1" fillId="0" borderId="9" xfId="0" applyFont="1" applyBorder="1" applyAlignment="1">
      <alignment vertical="center" wrapText="1" shrinkToFit="1"/>
    </xf>
    <xf numFmtId="0" fontId="1" fillId="0" borderId="14" xfId="0" applyFont="1" applyBorder="1" applyAlignment="1">
      <alignment vertical="center" wrapText="1" shrinkToFit="1"/>
    </xf>
    <xf numFmtId="0" fontId="1" fillId="0" borderId="0" xfId="0" applyFont="1" applyAlignment="1">
      <alignment vertical="center" wrapText="1" shrinkToFit="1"/>
    </xf>
    <xf numFmtId="0" fontId="1" fillId="0" borderId="16" xfId="0" applyFont="1" applyBorder="1" applyAlignment="1">
      <alignment vertical="center" wrapText="1" shrinkToFit="1"/>
    </xf>
    <xf numFmtId="0" fontId="1" fillId="0" borderId="11" xfId="0" applyFont="1" applyBorder="1" applyAlignment="1">
      <alignment vertical="center" wrapText="1" shrinkToFit="1"/>
    </xf>
    <xf numFmtId="0" fontId="1" fillId="0" borderId="12" xfId="0" applyFont="1" applyBorder="1" applyAlignment="1">
      <alignment vertical="center" wrapText="1" shrinkToFit="1"/>
    </xf>
    <xf numFmtId="0" fontId="1" fillId="0" borderId="13" xfId="0" applyFont="1" applyBorder="1" applyAlignment="1">
      <alignment vertical="center" wrapText="1" shrinkToFit="1"/>
    </xf>
    <xf numFmtId="0" fontId="9" fillId="2" borderId="0" xfId="0" applyFont="1" applyFill="1" applyAlignment="1" applyProtection="1">
      <alignment vertical="center"/>
      <protection locked="0"/>
    </xf>
    <xf numFmtId="0" fontId="9" fillId="2" borderId="5" xfId="0" applyFont="1" applyFill="1" applyBorder="1" applyAlignment="1" applyProtection="1">
      <alignment vertical="center"/>
      <protection locked="0"/>
    </xf>
    <xf numFmtId="0" fontId="1" fillId="0" borderId="5" xfId="0" applyFont="1" applyBorder="1" applyAlignment="1">
      <alignment horizontal="left" vertical="center"/>
    </xf>
    <xf numFmtId="0" fontId="1" fillId="0" borderId="4" xfId="0" applyFont="1" applyBorder="1" applyAlignment="1">
      <alignment horizontal="left" vertical="center"/>
    </xf>
    <xf numFmtId="0" fontId="1" fillId="0" borderId="0" xfId="0" applyFont="1" applyAlignment="1">
      <alignment horizontal="distributed" vertical="center" wrapText="1"/>
    </xf>
    <xf numFmtId="0" fontId="1"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1" fillId="0" borderId="16" xfId="0" applyFont="1" applyBorder="1" applyAlignment="1" applyProtection="1">
      <alignment vertical="center"/>
      <protection locked="0"/>
    </xf>
    <xf numFmtId="0" fontId="1" fillId="0" borderId="18" xfId="0" applyFont="1" applyBorder="1" applyAlignment="1">
      <alignment horizontal="center" vertical="center"/>
    </xf>
    <xf numFmtId="0" fontId="1" fillId="0" borderId="1" xfId="0" applyFont="1" applyBorder="1" applyAlignment="1">
      <alignment horizontal="center" vertical="center"/>
    </xf>
    <xf numFmtId="0" fontId="1" fillId="0" borderId="23" xfId="0" applyFont="1" applyBorder="1" applyAlignment="1">
      <alignment vertical="center"/>
    </xf>
    <xf numFmtId="0" fontId="1" fillId="0" borderId="14" xfId="0" applyFont="1" applyBorder="1" applyAlignment="1">
      <alignment vertical="center" wrapText="1"/>
    </xf>
    <xf numFmtId="0" fontId="1" fillId="0" borderId="5" xfId="0" applyFont="1" applyBorder="1" applyAlignment="1">
      <alignment vertical="center" wrapText="1" shrinkToFit="1"/>
    </xf>
    <xf numFmtId="0" fontId="1" fillId="0" borderId="0" xfId="0" applyFont="1" applyAlignment="1">
      <alignment vertical="center" shrinkToFit="1"/>
    </xf>
    <xf numFmtId="0" fontId="1" fillId="0" borderId="4" xfId="0" applyFont="1" applyBorder="1" applyAlignment="1">
      <alignment vertical="center" shrinkToFit="1"/>
    </xf>
    <xf numFmtId="0" fontId="1" fillId="0" borderId="0" xfId="0" applyFont="1" applyAlignment="1">
      <alignment horizontal="left" vertical="center" shrinkToFit="1"/>
    </xf>
    <xf numFmtId="0" fontId="1" fillId="0" borderId="0" xfId="0" applyFont="1" applyAlignment="1">
      <alignment vertical="top"/>
    </xf>
    <xf numFmtId="0" fontId="13" fillId="5" borderId="18"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0" borderId="18" xfId="0" applyFont="1" applyBorder="1" applyAlignment="1">
      <alignment horizontal="left" vertical="center" wrapText="1" readingOrder="1"/>
    </xf>
    <xf numFmtId="41" fontId="15" fillId="0" borderId="18" xfId="0" applyNumberFormat="1" applyFont="1" applyBorder="1" applyAlignment="1">
      <alignment horizontal="center" vertical="center" wrapText="1"/>
    </xf>
    <xf numFmtId="0" fontId="16" fillId="0" borderId="0" xfId="0" applyFont="1" applyAlignment="1">
      <alignment horizontal="left" vertical="center" readingOrder="1"/>
    </xf>
    <xf numFmtId="0" fontId="17" fillId="0" borderId="0" xfId="0" applyFont="1"/>
    <xf numFmtId="0" fontId="17" fillId="0" borderId="0" xfId="0" applyFont="1" applyAlignment="1">
      <alignment horizontal="center"/>
    </xf>
    <xf numFmtId="0" fontId="14" fillId="5" borderId="18" xfId="0" applyFont="1" applyFill="1" applyBorder="1" applyAlignment="1">
      <alignment horizontal="center" vertical="center" wrapText="1"/>
    </xf>
    <xf numFmtId="0" fontId="9" fillId="2" borderId="0" xfId="0" applyFont="1" applyFill="1" applyAlignment="1" applyProtection="1">
      <alignment horizontal="center" vertical="center"/>
      <protection locked="0"/>
    </xf>
    <xf numFmtId="0" fontId="20" fillId="0" borderId="0" xfId="0" applyFont="1" applyAlignment="1">
      <alignment vertical="center"/>
    </xf>
    <xf numFmtId="0" fontId="21" fillId="0" borderId="29" xfId="0" applyFont="1" applyBorder="1" applyAlignment="1">
      <alignment horizontal="center" vertical="center"/>
    </xf>
    <xf numFmtId="0" fontId="21" fillId="0" borderId="10" xfId="0" applyFont="1" applyBorder="1" applyAlignment="1">
      <alignment horizontal="center" vertical="center"/>
    </xf>
    <xf numFmtId="0" fontId="21" fillId="0" borderId="30" xfId="0" applyFont="1" applyBorder="1" applyAlignment="1">
      <alignment horizontal="center" vertical="center"/>
    </xf>
    <xf numFmtId="0" fontId="21" fillId="0" borderId="0" xfId="0" applyFont="1" applyAlignment="1">
      <alignment vertical="center"/>
    </xf>
    <xf numFmtId="0" fontId="21" fillId="0" borderId="31" xfId="0" applyFont="1" applyBorder="1" applyAlignment="1">
      <alignment horizontal="center" vertical="center"/>
    </xf>
    <xf numFmtId="0" fontId="21" fillId="0" borderId="11" xfId="0" applyFont="1" applyBorder="1" applyAlignment="1">
      <alignment horizontal="center" vertical="center"/>
    </xf>
    <xf numFmtId="0" fontId="21" fillId="0" borderId="18" xfId="0" applyFont="1" applyBorder="1" applyAlignment="1">
      <alignment horizontal="center" vertical="center"/>
    </xf>
    <xf numFmtId="0" fontId="21" fillId="0" borderId="4" xfId="0" applyFont="1" applyBorder="1" applyAlignment="1">
      <alignment horizontal="center" vertical="center"/>
    </xf>
    <xf numFmtId="178" fontId="21" fillId="0" borderId="18" xfId="0" applyNumberFormat="1" applyFont="1" applyBorder="1" applyAlignment="1">
      <alignment horizontal="right" vertical="center"/>
    </xf>
    <xf numFmtId="178" fontId="21" fillId="0" borderId="33" xfId="0" applyNumberFormat="1" applyFont="1" applyBorder="1" applyAlignment="1">
      <alignment horizontal="right" vertical="center"/>
    </xf>
    <xf numFmtId="0" fontId="5" fillId="0" borderId="0" xfId="0" applyFont="1" applyAlignment="1">
      <alignment horizontal="left" vertical="center"/>
    </xf>
    <xf numFmtId="0" fontId="6" fillId="2" borderId="0" xfId="0" applyFont="1" applyFill="1" applyAlignment="1" applyProtection="1">
      <alignment horizontal="center" vertical="center"/>
      <protection locked="0"/>
    </xf>
    <xf numFmtId="0" fontId="6" fillId="2" borderId="5" xfId="0" applyFont="1" applyFill="1" applyBorder="1" applyAlignment="1" applyProtection="1">
      <alignment vertical="center"/>
      <protection locked="0"/>
    </xf>
    <xf numFmtId="0" fontId="16" fillId="0" borderId="0" xfId="0" applyFont="1" applyAlignment="1">
      <alignment horizontal="left" vertical="top" readingOrder="1"/>
    </xf>
    <xf numFmtId="0" fontId="17" fillId="0" borderId="0" xfId="0" applyFont="1" applyAlignment="1">
      <alignment vertical="top"/>
    </xf>
    <xf numFmtId="0" fontId="13" fillId="0" borderId="0" xfId="0" applyFont="1" applyAlignment="1">
      <alignment horizontal="center" vertical="top" wrapText="1" readingOrder="1"/>
    </xf>
    <xf numFmtId="41" fontId="15" fillId="0" borderId="0" xfId="0" applyNumberFormat="1" applyFont="1" applyAlignment="1">
      <alignment horizontal="center" vertical="top" wrapText="1"/>
    </xf>
    <xf numFmtId="0" fontId="17" fillId="0" borderId="0" xfId="0" applyFont="1" applyAlignment="1">
      <alignment horizontal="center" vertical="top"/>
    </xf>
    <xf numFmtId="0" fontId="1" fillId="0" borderId="2" xfId="0" applyFont="1" applyBorder="1" applyAlignment="1">
      <alignment vertical="center"/>
    </xf>
    <xf numFmtId="0" fontId="1" fillId="0" borderId="24" xfId="0" applyFont="1" applyBorder="1" applyAlignment="1">
      <alignment vertical="center"/>
    </xf>
    <xf numFmtId="0" fontId="6" fillId="2" borderId="0" xfId="0" applyFont="1" applyFill="1" applyAlignment="1" applyProtection="1">
      <alignment vertical="center"/>
      <protection locked="0"/>
    </xf>
    <xf numFmtId="0" fontId="1" fillId="0" borderId="0" xfId="0" applyFont="1" applyAlignment="1">
      <alignment horizontal="left" vertical="center"/>
    </xf>
    <xf numFmtId="0" fontId="1" fillId="0" borderId="12" xfId="0" applyFont="1" applyBorder="1" applyAlignment="1">
      <alignment horizontal="center" vertical="center"/>
    </xf>
    <xf numFmtId="41" fontId="15" fillId="0" borderId="18" xfId="0" applyNumberFormat="1" applyFont="1" applyBorder="1" applyAlignment="1">
      <alignment horizontal="right" vertical="center" wrapText="1"/>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7" xfId="0" applyFont="1" applyBorder="1" applyAlignment="1">
      <alignment horizontal="distributed"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distributed" vertical="distributed"/>
    </xf>
    <xf numFmtId="0" fontId="1" fillId="0" borderId="8" xfId="0" applyFont="1" applyBorder="1" applyAlignment="1">
      <alignment vertical="center"/>
    </xf>
    <xf numFmtId="0" fontId="1" fillId="0" borderId="8" xfId="0" applyFont="1" applyBorder="1" applyAlignment="1">
      <alignment vertical="center" shrinkToFit="1"/>
    </xf>
    <xf numFmtId="49" fontId="1" fillId="0" borderId="8" xfId="0" applyNumberFormat="1" applyFont="1" applyBorder="1" applyAlignment="1">
      <alignment horizontal="center" vertical="center" shrinkToFit="1"/>
    </xf>
    <xf numFmtId="49" fontId="1" fillId="0" borderId="9" xfId="0" applyNumberFormat="1" applyFont="1" applyBorder="1" applyAlignment="1" applyProtection="1">
      <alignment horizontal="center" vertical="center" shrinkToFit="1"/>
      <protection locked="0"/>
    </xf>
    <xf numFmtId="0" fontId="3" fillId="0" borderId="0" xfId="0" applyFont="1" applyAlignment="1">
      <alignment vertical="center" shrinkToFit="1"/>
    </xf>
    <xf numFmtId="0" fontId="3" fillId="0" borderId="0" xfId="0" applyFont="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xf>
    <xf numFmtId="0" fontId="0" fillId="0" borderId="4" xfId="0" applyBorder="1" applyAlignment="1">
      <alignment horizontal="center" vertical="center"/>
    </xf>
    <xf numFmtId="0" fontId="6" fillId="0" borderId="12" xfId="0" applyFont="1" applyBorder="1" applyAlignment="1">
      <alignment vertical="center"/>
    </xf>
    <xf numFmtId="0" fontId="1" fillId="0" borderId="35" xfId="0" applyFont="1" applyBorder="1" applyAlignment="1">
      <alignment vertical="center"/>
    </xf>
    <xf numFmtId="0" fontId="1" fillId="0" borderId="21" xfId="0" applyFont="1" applyBorder="1" applyAlignment="1">
      <alignment vertical="center"/>
    </xf>
    <xf numFmtId="0" fontId="1" fillId="0" borderId="21" xfId="0" applyFont="1" applyBorder="1" applyAlignment="1">
      <alignment vertical="center" shrinkToFit="1"/>
    </xf>
    <xf numFmtId="0" fontId="7" fillId="0" borderId="0" xfId="0" applyFont="1" applyAlignment="1">
      <alignment horizontal="center" vertical="center"/>
    </xf>
    <xf numFmtId="0" fontId="28" fillId="0" borderId="0" xfId="0" applyFont="1"/>
    <xf numFmtId="0" fontId="26" fillId="0" borderId="0" xfId="0" applyFont="1" applyAlignment="1">
      <alignment vertical="center"/>
    </xf>
    <xf numFmtId="0" fontId="17" fillId="0" borderId="0" xfId="0" applyFont="1" applyAlignment="1">
      <alignment horizontal="left" vertical="center"/>
    </xf>
    <xf numFmtId="0" fontId="13" fillId="0" borderId="0" xfId="0" applyFont="1" applyAlignment="1">
      <alignment horizontal="center" vertical="center" wrapText="1" readingOrder="1"/>
    </xf>
    <xf numFmtId="0" fontId="13" fillId="0" borderId="0" xfId="0" applyFont="1" applyAlignment="1">
      <alignment horizontal="left" vertical="center" wrapText="1" readingOrder="1"/>
    </xf>
    <xf numFmtId="41" fontId="15" fillId="0" borderId="0" xfId="0" applyNumberFormat="1" applyFont="1" applyAlignment="1">
      <alignment horizontal="center" vertical="center" wrapText="1"/>
    </xf>
    <xf numFmtId="41" fontId="15" fillId="0" borderId="18" xfId="0" applyNumberFormat="1" applyFont="1" applyBorder="1" applyAlignment="1">
      <alignment horizontal="left" vertical="center" wrapText="1"/>
    </xf>
    <xf numFmtId="0" fontId="1" fillId="0" borderId="41" xfId="0" applyFont="1" applyBorder="1" applyAlignment="1">
      <alignment vertical="center"/>
    </xf>
    <xf numFmtId="0" fontId="1" fillId="0" borderId="42" xfId="0" applyFont="1" applyBorder="1" applyAlignment="1">
      <alignment vertical="center"/>
    </xf>
    <xf numFmtId="0" fontId="1" fillId="0" borderId="42" xfId="0" applyFont="1" applyBorder="1" applyAlignment="1">
      <alignment vertical="center" shrinkToFit="1"/>
    </xf>
    <xf numFmtId="0" fontId="1" fillId="0" borderId="10" xfId="0" applyFont="1" applyBorder="1" applyAlignment="1">
      <alignment horizontal="distributed" vertical="center" wrapText="1"/>
    </xf>
    <xf numFmtId="0" fontId="21" fillId="0" borderId="34" xfId="0" applyFont="1" applyBorder="1" applyAlignment="1">
      <alignment horizontal="center" vertical="center"/>
    </xf>
    <xf numFmtId="0" fontId="17" fillId="0" borderId="0" xfId="0" applyFont="1" applyAlignment="1">
      <alignment horizontal="center" vertical="center"/>
    </xf>
    <xf numFmtId="0" fontId="8" fillId="0" borderId="18" xfId="0" applyFont="1" applyBorder="1" applyAlignment="1">
      <alignment horizontal="distributed" vertical="center" wrapText="1"/>
    </xf>
    <xf numFmtId="0" fontId="1" fillId="0" borderId="6" xfId="0" applyFont="1" applyBorder="1" applyAlignment="1">
      <alignment vertical="center" shrinkToFit="1"/>
    </xf>
    <xf numFmtId="0" fontId="1" fillId="0" borderId="11" xfId="0" applyFont="1" applyBorder="1" applyAlignment="1">
      <alignment vertical="center"/>
    </xf>
    <xf numFmtId="0" fontId="1" fillId="8" borderId="12" xfId="0" applyFont="1" applyFill="1" applyBorder="1" applyAlignment="1" applyProtection="1">
      <alignment horizontal="center" vertical="center"/>
      <protection locked="0"/>
    </xf>
    <xf numFmtId="0" fontId="1" fillId="8" borderId="0" xfId="0" applyFont="1" applyFill="1" applyAlignment="1" applyProtection="1">
      <alignment horizontal="center" vertical="center"/>
      <protection locked="0"/>
    </xf>
    <xf numFmtId="0" fontId="12" fillId="8" borderId="12" xfId="0" applyFont="1" applyFill="1" applyBorder="1" applyAlignment="1" applyProtection="1">
      <alignment horizontal="center" vertical="center" shrinkToFit="1"/>
      <protection locked="0"/>
    </xf>
    <xf numFmtId="0" fontId="12" fillId="8" borderId="0" xfId="0" applyFont="1" applyFill="1" applyAlignment="1" applyProtection="1">
      <alignment horizontal="center" vertical="center" shrinkToFit="1"/>
      <protection locked="0"/>
    </xf>
    <xf numFmtId="0" fontId="12" fillId="8" borderId="16" xfId="0" applyFont="1" applyFill="1" applyBorder="1" applyAlignment="1" applyProtection="1">
      <alignment horizontal="center" vertical="center" shrinkToFit="1"/>
      <protection locked="0"/>
    </xf>
    <xf numFmtId="0" fontId="1" fillId="2" borderId="14" xfId="0" applyFont="1" applyFill="1" applyBorder="1" applyAlignment="1" applyProtection="1">
      <alignment horizontal="left" vertical="top"/>
      <protection locked="0"/>
    </xf>
    <xf numFmtId="0" fontId="1" fillId="2" borderId="0" xfId="0" applyFont="1" applyFill="1" applyAlignment="1" applyProtection="1">
      <alignment horizontal="left" vertical="top"/>
      <protection locked="0"/>
    </xf>
    <xf numFmtId="0" fontId="1" fillId="2" borderId="16" xfId="0" applyFont="1" applyFill="1" applyBorder="1" applyAlignment="1" applyProtection="1">
      <alignment horizontal="left" vertical="top"/>
      <protection locked="0"/>
    </xf>
    <xf numFmtId="0" fontId="21" fillId="0" borderId="33" xfId="0" applyFont="1" applyBorder="1" applyAlignment="1">
      <alignment horizontal="center" vertical="center" wrapText="1"/>
    </xf>
    <xf numFmtId="0" fontId="21" fillId="0" borderId="48" xfId="0" applyFont="1" applyBorder="1" applyAlignment="1">
      <alignment horizontal="center" vertical="center"/>
    </xf>
    <xf numFmtId="178" fontId="21" fillId="0" borderId="48" xfId="0" applyNumberFormat="1" applyFont="1" applyBorder="1" applyAlignment="1">
      <alignment horizontal="right" vertical="center"/>
    </xf>
    <xf numFmtId="178" fontId="21" fillId="0" borderId="49" xfId="0" applyNumberFormat="1" applyFont="1" applyBorder="1" applyAlignment="1">
      <alignment vertical="center"/>
    </xf>
    <xf numFmtId="0" fontId="21" fillId="0" borderId="41" xfId="0" applyFont="1" applyBorder="1" applyAlignment="1">
      <alignment horizontal="center" vertical="center"/>
    </xf>
    <xf numFmtId="178" fontId="21" fillId="0" borderId="51" xfId="0" applyNumberFormat="1" applyFont="1" applyBorder="1" applyAlignment="1">
      <alignment horizontal="right" vertical="center"/>
    </xf>
    <xf numFmtId="178" fontId="21" fillId="0" borderId="41" xfId="0" applyNumberFormat="1" applyFont="1" applyBorder="1" applyAlignment="1">
      <alignment horizontal="right" vertical="center"/>
    </xf>
    <xf numFmtId="0" fontId="21" fillId="0" borderId="53" xfId="0" applyFont="1" applyBorder="1" applyAlignment="1">
      <alignment horizontal="center" vertical="center"/>
    </xf>
    <xf numFmtId="178" fontId="21" fillId="0" borderId="53" xfId="0" applyNumberFormat="1" applyFont="1" applyBorder="1" applyAlignment="1">
      <alignment horizontal="right" vertical="center"/>
    </xf>
    <xf numFmtId="178" fontId="21" fillId="0" borderId="54" xfId="0" applyNumberFormat="1" applyFont="1" applyBorder="1" applyAlignment="1">
      <alignment vertical="center"/>
    </xf>
    <xf numFmtId="0" fontId="21" fillId="0" borderId="19" xfId="0" applyFont="1" applyBorder="1" applyAlignment="1">
      <alignment horizontal="center" vertical="center"/>
    </xf>
    <xf numFmtId="178" fontId="21" fillId="0" borderId="56" xfId="0" applyNumberFormat="1" applyFont="1" applyBorder="1" applyAlignment="1">
      <alignment horizontal="right" vertical="center"/>
    </xf>
    <xf numFmtId="178" fontId="21" fillId="0" borderId="19" xfId="0" applyNumberFormat="1" applyFont="1" applyBorder="1" applyAlignment="1">
      <alignment horizontal="right" vertical="center"/>
    </xf>
    <xf numFmtId="0" fontId="21" fillId="0" borderId="58" xfId="0" applyFont="1" applyBorder="1" applyAlignment="1">
      <alignment horizontal="center" vertical="center"/>
    </xf>
    <xf numFmtId="178" fontId="21" fillId="0" borderId="58" xfId="0" applyNumberFormat="1" applyFont="1" applyBorder="1" applyAlignment="1">
      <alignment horizontal="right" vertical="center"/>
    </xf>
    <xf numFmtId="178" fontId="21" fillId="0" borderId="59" xfId="0" applyNumberFormat="1" applyFont="1" applyBorder="1" applyAlignment="1">
      <alignment vertical="center"/>
    </xf>
    <xf numFmtId="0" fontId="21" fillId="0" borderId="35" xfId="0" applyFont="1" applyBorder="1" applyAlignment="1">
      <alignment horizontal="center" vertical="center"/>
    </xf>
    <xf numFmtId="178" fontId="21" fillId="0" borderId="61" xfId="0" applyNumberFormat="1" applyFont="1" applyBorder="1" applyAlignment="1">
      <alignment horizontal="right" vertical="center"/>
    </xf>
    <xf numFmtId="178" fontId="21" fillId="0" borderId="35" xfId="0" applyNumberFormat="1" applyFont="1" applyBorder="1" applyAlignment="1">
      <alignment horizontal="right" vertical="center"/>
    </xf>
    <xf numFmtId="0" fontId="21" fillId="0" borderId="63" xfId="0" applyFont="1" applyBorder="1" applyAlignment="1">
      <alignment horizontal="center" vertical="center"/>
    </xf>
    <xf numFmtId="178" fontId="21" fillId="0" borderId="63" xfId="0" applyNumberFormat="1" applyFont="1" applyBorder="1" applyAlignment="1">
      <alignment horizontal="right" vertical="center"/>
    </xf>
    <xf numFmtId="0" fontId="21" fillId="0" borderId="17" xfId="0" applyFont="1" applyBorder="1" applyAlignment="1">
      <alignment horizontal="center" vertical="center"/>
    </xf>
    <xf numFmtId="178" fontId="21" fillId="0" borderId="65" xfId="0" applyNumberFormat="1" applyFont="1" applyBorder="1" applyAlignment="1">
      <alignment horizontal="right" vertical="center"/>
    </xf>
    <xf numFmtId="178" fontId="21" fillId="0" borderId="17" xfId="0" applyNumberFormat="1" applyFont="1" applyBorder="1" applyAlignment="1">
      <alignment horizontal="right" vertical="center"/>
    </xf>
    <xf numFmtId="0" fontId="21" fillId="0" borderId="67" xfId="0" applyFont="1" applyBorder="1" applyAlignment="1">
      <alignment horizontal="center" vertical="center"/>
    </xf>
    <xf numFmtId="178" fontId="21" fillId="0" borderId="67" xfId="0" applyNumberFormat="1" applyFont="1" applyBorder="1" applyAlignment="1">
      <alignment horizontal="right" vertical="center"/>
    </xf>
    <xf numFmtId="178" fontId="21" fillId="0" borderId="68" xfId="0" applyNumberFormat="1" applyFont="1" applyBorder="1" applyAlignment="1">
      <alignment vertical="center"/>
    </xf>
    <xf numFmtId="0" fontId="21" fillId="0" borderId="70" xfId="0" applyFont="1" applyBorder="1" applyAlignment="1">
      <alignment horizontal="center" vertical="center"/>
    </xf>
    <xf numFmtId="178" fontId="21" fillId="0" borderId="71" xfId="0" applyNumberFormat="1" applyFont="1" applyBorder="1" applyAlignment="1">
      <alignment horizontal="right" vertical="center"/>
    </xf>
    <xf numFmtId="178" fontId="21" fillId="0" borderId="70" xfId="0" applyNumberFormat="1" applyFont="1" applyBorder="1" applyAlignment="1">
      <alignment horizontal="right" vertical="center"/>
    </xf>
    <xf numFmtId="0" fontId="34" fillId="0" borderId="0" xfId="0" applyFont="1"/>
    <xf numFmtId="0" fontId="1" fillId="0" borderId="3" xfId="0" applyFont="1" applyBorder="1" applyAlignment="1">
      <alignment horizontal="distributed" vertical="center" wrapText="1"/>
    </xf>
    <xf numFmtId="0" fontId="1" fillId="0" borderId="10" xfId="0" applyFont="1" applyBorder="1" applyAlignment="1">
      <alignment horizontal="distributed" vertical="center" wrapText="1"/>
    </xf>
    <xf numFmtId="49" fontId="24" fillId="2" borderId="4" xfId="0" applyNumberFormat="1" applyFont="1" applyFill="1" applyBorder="1" applyAlignment="1" applyProtection="1">
      <alignment horizontal="center" vertical="center"/>
      <protection locked="0"/>
    </xf>
    <xf numFmtId="49" fontId="24" fillId="2" borderId="5" xfId="0" applyNumberFormat="1" applyFont="1" applyFill="1" applyBorder="1" applyAlignment="1" applyProtection="1">
      <alignment horizontal="center" vertical="center"/>
      <protection locked="0"/>
    </xf>
    <xf numFmtId="49" fontId="1" fillId="0" borderId="5" xfId="0" applyNumberFormat="1" applyFont="1" applyBorder="1" applyAlignment="1" applyProtection="1">
      <alignment horizontal="center" vertical="center" shrinkToFit="1"/>
      <protection locked="0"/>
    </xf>
    <xf numFmtId="0" fontId="1" fillId="2" borderId="4" xfId="0" applyFont="1" applyFill="1" applyBorder="1" applyAlignment="1" applyProtection="1">
      <alignment horizontal="center" vertical="top" shrinkToFit="1"/>
      <protection locked="0"/>
    </xf>
    <xf numFmtId="0" fontId="1" fillId="2" borderId="5" xfId="0" applyFont="1" applyFill="1" applyBorder="1" applyAlignment="1" applyProtection="1">
      <alignment horizontal="center" vertical="top" shrinkToFit="1"/>
      <protection locked="0"/>
    </xf>
    <xf numFmtId="0" fontId="1" fillId="2" borderId="6" xfId="0" applyFont="1" applyFill="1" applyBorder="1" applyAlignment="1" applyProtection="1">
      <alignment horizontal="center" vertical="top" shrinkToFit="1"/>
      <protection locked="0"/>
    </xf>
    <xf numFmtId="0" fontId="1" fillId="2" borderId="4" xfId="0" applyFont="1" applyFill="1" applyBorder="1" applyAlignment="1" applyProtection="1">
      <alignment horizontal="left" vertical="top"/>
      <protection locked="0"/>
    </xf>
    <xf numFmtId="0" fontId="1" fillId="2" borderId="5" xfId="0" applyFont="1" applyFill="1" applyBorder="1" applyAlignment="1" applyProtection="1">
      <alignment horizontal="left" vertical="top"/>
      <protection locked="0"/>
    </xf>
    <xf numFmtId="0" fontId="1" fillId="2" borderId="6" xfId="0" applyFont="1" applyFill="1" applyBorder="1" applyAlignment="1" applyProtection="1">
      <alignment horizontal="left" vertical="top"/>
      <protection locked="0"/>
    </xf>
    <xf numFmtId="49" fontId="9" fillId="8" borderId="5"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shrinkToFit="1"/>
      <protection locked="0"/>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10" xfId="0" applyFont="1" applyBorder="1" applyAlignment="1">
      <alignment horizontal="distributed" vertical="center"/>
    </xf>
    <xf numFmtId="0" fontId="1" fillId="2" borderId="1" xfId="0" applyFont="1" applyFill="1" applyBorder="1" applyAlignment="1" applyProtection="1">
      <alignment horizontal="left" vertical="center" shrinkToFit="1"/>
      <protection locked="0"/>
    </xf>
    <xf numFmtId="0" fontId="0" fillId="0" borderId="10" xfId="0" applyBorder="1" applyAlignment="1">
      <alignment vertical="center"/>
    </xf>
    <xf numFmtId="0" fontId="1" fillId="0" borderId="4" xfId="0" applyFont="1" applyBorder="1" applyAlignment="1">
      <alignment vertical="center" wrapText="1"/>
    </xf>
    <xf numFmtId="0" fontId="0" fillId="0" borderId="5" xfId="0" applyBorder="1" applyAlignment="1">
      <alignment vertical="center"/>
    </xf>
    <xf numFmtId="0" fontId="0" fillId="0" borderId="6" xfId="0" applyBorder="1" applyAlignment="1">
      <alignment vertical="center"/>
    </xf>
    <xf numFmtId="0" fontId="1" fillId="0" borderId="4" xfId="0" applyFont="1" applyBorder="1" applyAlignment="1">
      <alignment horizontal="center" vertical="center" wrapText="1"/>
    </xf>
    <xf numFmtId="0" fontId="0" fillId="0" borderId="5" xfId="0" applyBorder="1" applyAlignment="1">
      <alignment horizontal="center" vertical="center"/>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1" fillId="8" borderId="18" xfId="0" applyFont="1" applyFill="1" applyBorder="1" applyAlignment="1" applyProtection="1">
      <alignment horizontal="center" vertical="center"/>
      <protection locked="0"/>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13" xfId="0" applyFont="1" applyFill="1" applyBorder="1" applyAlignment="1">
      <alignment horizontal="left" vertical="top" wrapText="1"/>
    </xf>
    <xf numFmtId="0" fontId="1" fillId="2" borderId="4" xfId="0" applyFont="1" applyFill="1" applyBorder="1" applyAlignment="1" applyProtection="1">
      <alignment horizontal="center" vertical="top"/>
      <protection locked="0"/>
    </xf>
    <xf numFmtId="0" fontId="1" fillId="2" borderId="5" xfId="0" applyFont="1" applyFill="1" applyBorder="1" applyAlignment="1" applyProtection="1">
      <alignment horizontal="center" vertical="top"/>
      <protection locked="0"/>
    </xf>
    <xf numFmtId="0" fontId="1" fillId="2" borderId="6" xfId="0" applyFont="1" applyFill="1" applyBorder="1" applyAlignment="1" applyProtection="1">
      <alignment horizontal="center" vertical="top"/>
      <protection locked="0"/>
    </xf>
    <xf numFmtId="0" fontId="1" fillId="8" borderId="4"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 xfId="0" applyFont="1" applyBorder="1" applyAlignment="1">
      <alignment horizontal="left" vertical="center" shrinkToFit="1"/>
    </xf>
    <xf numFmtId="0" fontId="1" fillId="0" borderId="20" xfId="0" applyFont="1" applyBorder="1" applyAlignment="1">
      <alignment horizontal="left" vertical="center" shrinkToFit="1"/>
    </xf>
    <xf numFmtId="0" fontId="24" fillId="2" borderId="19"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vertical="center"/>
      <protection locked="0"/>
    </xf>
    <xf numFmtId="0" fontId="24" fillId="2" borderId="20" xfId="0" applyFont="1" applyFill="1" applyBorder="1" applyAlignment="1" applyProtection="1">
      <alignment horizontal="center" vertical="center"/>
      <protection locked="0"/>
    </xf>
    <xf numFmtId="0" fontId="1" fillId="0" borderId="8" xfId="0" applyFont="1" applyBorder="1" applyAlignment="1">
      <alignment horizontal="center" vertical="center" shrinkToFit="1"/>
    </xf>
    <xf numFmtId="0" fontId="12" fillId="2" borderId="19"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2" fillId="2" borderId="2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13" xfId="0" applyFont="1" applyFill="1" applyBorder="1" applyAlignment="1" applyProtection="1">
      <alignment horizontal="center" vertical="center"/>
      <protection locked="0"/>
    </xf>
    <xf numFmtId="0" fontId="1" fillId="0" borderId="9" xfId="0" applyFont="1" applyBorder="1" applyAlignment="1">
      <alignment horizontal="center" vertical="center" shrinkToFit="1"/>
    </xf>
    <xf numFmtId="0" fontId="3" fillId="0" borderId="0" xfId="0" applyFont="1" applyAlignment="1">
      <alignment horizontal="distributed" vertical="center" shrinkToFit="1"/>
    </xf>
    <xf numFmtId="176" fontId="3" fillId="0" borderId="0" xfId="0" applyNumberFormat="1" applyFont="1" applyAlignment="1">
      <alignment horizontal="left" vertical="center" shrinkToFit="1"/>
    </xf>
    <xf numFmtId="0" fontId="3" fillId="0" borderId="0" xfId="0" applyFont="1" applyAlignment="1">
      <alignment horizontal="left" vertical="center" shrinkToFit="1"/>
    </xf>
    <xf numFmtId="0" fontId="1" fillId="0" borderId="0" xfId="0" applyFont="1" applyAlignment="1">
      <alignment horizontal="center" vertical="center" shrinkToFit="1"/>
    </xf>
    <xf numFmtId="0" fontId="3" fillId="0" borderId="0" xfId="0" applyFont="1" applyAlignment="1">
      <alignment horizontal="distributed"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0" fontId="1" fillId="2" borderId="0" xfId="0" applyFont="1" applyFill="1" applyAlignment="1" applyProtection="1">
      <alignment horizontal="center" vertical="center" shrinkToFit="1"/>
      <protection locked="0"/>
    </xf>
    <xf numFmtId="49" fontId="1" fillId="0" borderId="0" xfId="0" applyNumberFormat="1" applyFont="1" applyAlignment="1">
      <alignment horizontal="center" vertical="center"/>
    </xf>
    <xf numFmtId="0" fontId="1" fillId="0" borderId="0" xfId="0" applyFont="1" applyAlignment="1">
      <alignment vertical="center" shrinkToFit="1"/>
    </xf>
    <xf numFmtId="0" fontId="1"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 fillId="0" borderId="0" xfId="0" applyFont="1" applyAlignment="1">
      <alignment horizontal="distributed" vertical="distributed"/>
    </xf>
    <xf numFmtId="0" fontId="1" fillId="0" borderId="0" xfId="0" applyFont="1" applyAlignment="1">
      <alignment horizontal="distributed" vertical="center" shrinkToFit="1"/>
    </xf>
    <xf numFmtId="0" fontId="24" fillId="2" borderId="0" xfId="0" applyFont="1" applyFill="1" applyAlignment="1" applyProtection="1">
      <alignment horizontal="center" vertical="center"/>
      <protection locked="0"/>
    </xf>
    <xf numFmtId="0" fontId="8" fillId="0" borderId="0" xfId="0" applyFont="1" applyAlignment="1">
      <alignment horizontal="left" vertical="center" wrapText="1"/>
    </xf>
    <xf numFmtId="0" fontId="1" fillId="0" borderId="5"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4" xfId="0" applyFont="1" applyBorder="1" applyAlignment="1">
      <alignment horizontal="distributed" vertical="center" wrapText="1"/>
    </xf>
    <xf numFmtId="0" fontId="1" fillId="0" borderId="5" xfId="0" applyFont="1" applyBorder="1" applyAlignment="1">
      <alignment horizontal="distributed" vertical="center"/>
    </xf>
    <xf numFmtId="0" fontId="1" fillId="0" borderId="6" xfId="0" applyFont="1" applyBorder="1" applyAlignment="1">
      <alignment horizontal="distributed" vertical="center"/>
    </xf>
    <xf numFmtId="0" fontId="6" fillId="2" borderId="4"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shrinkToFit="1"/>
      <protection locked="0"/>
    </xf>
    <xf numFmtId="0" fontId="6" fillId="2" borderId="6" xfId="0" applyFont="1" applyFill="1" applyBorder="1" applyAlignment="1" applyProtection="1">
      <alignment horizontal="left" vertical="center" wrapText="1" shrinkToFit="1"/>
      <protection locked="0"/>
    </xf>
    <xf numFmtId="0" fontId="1" fillId="0" borderId="4" xfId="0" applyFont="1" applyBorder="1" applyAlignment="1">
      <alignment horizontal="distributed" vertical="center"/>
    </xf>
    <xf numFmtId="0" fontId="6" fillId="2" borderId="4" xfId="0" applyFont="1" applyFill="1" applyBorder="1" applyAlignment="1" applyProtection="1">
      <alignment horizontal="left" vertical="center" shrinkToFit="1"/>
      <protection locked="0"/>
    </xf>
    <xf numFmtId="0" fontId="6" fillId="2" borderId="5" xfId="0" applyFont="1" applyFill="1" applyBorder="1" applyAlignment="1" applyProtection="1">
      <alignment horizontal="left" vertical="center" shrinkToFit="1"/>
      <protection locked="0"/>
    </xf>
    <xf numFmtId="0" fontId="6" fillId="2" borderId="6" xfId="0" applyFont="1" applyFill="1" applyBorder="1" applyAlignment="1" applyProtection="1">
      <alignment horizontal="left" vertical="center" shrinkToFit="1"/>
      <protection locked="0"/>
    </xf>
    <xf numFmtId="0" fontId="24" fillId="2" borderId="5" xfId="0" applyFont="1" applyFill="1" applyBorder="1" applyAlignment="1" applyProtection="1">
      <alignment horizontal="center" vertical="center"/>
      <protection locked="0"/>
    </xf>
    <xf numFmtId="0" fontId="1" fillId="0" borderId="0" xfId="0" applyFont="1" applyAlignment="1">
      <alignment horizontal="right" vertical="center"/>
    </xf>
    <xf numFmtId="0" fontId="1" fillId="0" borderId="5" xfId="0" applyFont="1" applyBorder="1" applyAlignment="1">
      <alignment horizontal="right" vertical="center"/>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0" borderId="7" xfId="0" applyFont="1" applyBorder="1" applyAlignment="1">
      <alignment horizontal="distributed"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1" xfId="0" applyFont="1" applyBorder="1" applyAlignment="1">
      <alignment horizontal="distributed" vertical="center"/>
    </xf>
    <xf numFmtId="0" fontId="1" fillId="0" borderId="12" xfId="0" applyFont="1" applyBorder="1" applyAlignment="1">
      <alignment horizontal="distributed" vertical="center"/>
    </xf>
    <xf numFmtId="0" fontId="1" fillId="0" borderId="13" xfId="0" applyFont="1" applyBorder="1" applyAlignment="1">
      <alignment horizontal="distributed" vertical="center"/>
    </xf>
    <xf numFmtId="0" fontId="6" fillId="2" borderId="7" xfId="0" applyFont="1" applyFill="1" applyBorder="1" applyAlignment="1" applyProtection="1">
      <alignment horizontal="left" vertical="center" shrinkToFit="1"/>
      <protection locked="0"/>
    </xf>
    <xf numFmtId="0" fontId="6" fillId="2" borderId="8" xfId="0" applyFont="1" applyFill="1" applyBorder="1" applyAlignment="1" applyProtection="1">
      <alignment horizontal="left" vertical="center" shrinkToFit="1"/>
      <protection locked="0"/>
    </xf>
    <xf numFmtId="0" fontId="6" fillId="2" borderId="9" xfId="0" applyFont="1" applyFill="1" applyBorder="1" applyAlignment="1" applyProtection="1">
      <alignment horizontal="left" vertical="center" shrinkToFit="1"/>
      <protection locked="0"/>
    </xf>
    <xf numFmtId="0" fontId="6" fillId="2" borderId="11" xfId="0" applyFont="1" applyFill="1" applyBorder="1" applyAlignment="1" applyProtection="1">
      <alignment horizontal="left" vertical="center" shrinkToFit="1"/>
      <protection locked="0"/>
    </xf>
    <xf numFmtId="0" fontId="6" fillId="2" borderId="12" xfId="0" applyFont="1" applyFill="1" applyBorder="1" applyAlignment="1" applyProtection="1">
      <alignment horizontal="left" vertical="center" shrinkToFit="1"/>
      <protection locked="0"/>
    </xf>
    <xf numFmtId="0" fontId="6" fillId="2" borderId="13" xfId="0" applyFont="1" applyFill="1" applyBorder="1" applyAlignment="1" applyProtection="1">
      <alignment horizontal="left" vertical="center" shrinkToFit="1"/>
      <protection locked="0"/>
    </xf>
    <xf numFmtId="0" fontId="1" fillId="0" borderId="24" xfId="0" applyFont="1" applyBorder="1" applyAlignment="1">
      <alignment vertical="center" shrinkToFit="1"/>
    </xf>
    <xf numFmtId="0" fontId="24" fillId="2" borderId="23" xfId="0" applyFont="1" applyFill="1" applyBorder="1" applyAlignment="1" applyProtection="1">
      <alignment horizontal="center" vertical="center"/>
      <protection locked="0"/>
    </xf>
    <xf numFmtId="0" fontId="24" fillId="2" borderId="24"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protection locked="0"/>
    </xf>
    <xf numFmtId="0" fontId="1" fillId="2" borderId="24" xfId="0" applyFont="1" applyFill="1" applyBorder="1" applyAlignment="1" applyProtection="1">
      <alignment horizontal="center" vertical="center"/>
      <protection locked="0"/>
    </xf>
    <xf numFmtId="0" fontId="1" fillId="2" borderId="25" xfId="0" applyFont="1" applyFill="1" applyBorder="1" applyAlignment="1" applyProtection="1">
      <alignment horizontal="center" vertical="center"/>
      <protection locked="0"/>
    </xf>
    <xf numFmtId="0" fontId="12" fillId="2" borderId="23" xfId="0" applyFont="1" applyFill="1" applyBorder="1" applyAlignment="1" applyProtection="1">
      <alignment horizontal="center" vertical="center" shrinkToFit="1"/>
      <protection locked="0"/>
    </xf>
    <xf numFmtId="0" fontId="12" fillId="2" borderId="24" xfId="0" applyFont="1" applyFill="1" applyBorder="1" applyAlignment="1" applyProtection="1">
      <alignment horizontal="center" vertical="center" shrinkToFit="1"/>
      <protection locked="0"/>
    </xf>
    <xf numFmtId="0" fontId="12" fillId="2" borderId="25" xfId="0" applyFont="1" applyFill="1" applyBorder="1" applyAlignment="1" applyProtection="1">
      <alignment horizontal="center" vertical="center" shrinkToFit="1"/>
      <protection locked="0"/>
    </xf>
    <xf numFmtId="0" fontId="1" fillId="0" borderId="8" xfId="0" applyFont="1" applyBorder="1" applyAlignment="1">
      <alignment vertical="center"/>
    </xf>
    <xf numFmtId="0" fontId="24" fillId="2" borderId="7" xfId="0" applyFont="1" applyFill="1" applyBorder="1" applyAlignment="1" applyProtection="1">
      <alignment horizontal="center" vertical="center" shrinkToFit="1"/>
      <protection locked="0"/>
    </xf>
    <xf numFmtId="0" fontId="24" fillId="2" borderId="8" xfId="0" applyFont="1" applyFill="1" applyBorder="1" applyAlignment="1" applyProtection="1">
      <alignment horizontal="center" vertical="center" shrinkToFit="1"/>
      <protection locked="0"/>
    </xf>
    <xf numFmtId="0" fontId="24" fillId="2" borderId="9" xfId="0" applyFont="1" applyFill="1" applyBorder="1" applyAlignment="1" applyProtection="1">
      <alignment horizontal="center" vertical="center" shrinkToFit="1"/>
      <protection locked="0"/>
    </xf>
    <xf numFmtId="0" fontId="1" fillId="0" borderId="8" xfId="0" applyFont="1" applyBorder="1" applyAlignment="1">
      <alignment vertical="center" shrinkToFit="1"/>
    </xf>
    <xf numFmtId="0" fontId="1" fillId="2" borderId="2" xfId="0" applyFont="1" applyFill="1" applyBorder="1" applyAlignment="1" applyProtection="1">
      <alignment horizontal="center" vertical="center"/>
      <protection locked="0"/>
    </xf>
    <xf numFmtId="0" fontId="1" fillId="2" borderId="20" xfId="0" applyFont="1" applyFill="1" applyBorder="1" applyAlignment="1" applyProtection="1">
      <alignment horizontal="center" vertical="center"/>
      <protection locked="0"/>
    </xf>
    <xf numFmtId="0" fontId="24" fillId="2" borderId="41" xfId="0" applyFont="1" applyFill="1" applyBorder="1" applyAlignment="1" applyProtection="1">
      <alignment horizontal="center" vertical="center"/>
      <protection locked="0"/>
    </xf>
    <xf numFmtId="0" fontId="24" fillId="2" borderId="42" xfId="0" applyFont="1" applyFill="1" applyBorder="1" applyAlignment="1" applyProtection="1">
      <alignment horizontal="center" vertical="center"/>
      <protection locked="0"/>
    </xf>
    <xf numFmtId="0" fontId="24" fillId="2" borderId="43" xfId="0" applyFont="1" applyFill="1" applyBorder="1" applyAlignment="1" applyProtection="1">
      <alignment horizontal="center" vertical="center"/>
      <protection locked="0"/>
    </xf>
    <xf numFmtId="0" fontId="1" fillId="0" borderId="42" xfId="0" applyFont="1" applyBorder="1" applyAlignment="1">
      <alignment vertical="center" shrinkToFit="1"/>
    </xf>
    <xf numFmtId="0" fontId="1" fillId="0" borderId="43" xfId="0" applyFont="1" applyBorder="1" applyAlignment="1">
      <alignment vertical="center" shrinkToFit="1"/>
    </xf>
    <xf numFmtId="0" fontId="12" fillId="2" borderId="41" xfId="0" applyFont="1" applyFill="1" applyBorder="1" applyAlignment="1" applyProtection="1">
      <alignment horizontal="center" vertical="center"/>
      <protection locked="0"/>
    </xf>
    <xf numFmtId="0" fontId="0" fillId="0" borderId="42" xfId="0" applyBorder="1" applyAlignment="1">
      <alignment horizontal="center" vertical="center"/>
    </xf>
    <xf numFmtId="0" fontId="0" fillId="0" borderId="43" xfId="0" applyBorder="1" applyAlignment="1">
      <alignment horizontal="center" vertical="center"/>
    </xf>
    <xf numFmtId="0" fontId="24" fillId="2" borderId="35" xfId="0" applyFont="1" applyFill="1" applyBorder="1" applyAlignment="1" applyProtection="1">
      <alignment horizontal="center" vertical="center"/>
      <protection locked="0"/>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1" fillId="0" borderId="36" xfId="0" applyFont="1" applyBorder="1" applyAlignment="1">
      <alignment vertical="center" shrinkToFit="1"/>
    </xf>
    <xf numFmtId="0" fontId="0" fillId="0" borderId="37" xfId="0" applyBorder="1" applyAlignment="1">
      <alignment vertical="center" shrinkToFit="1"/>
    </xf>
    <xf numFmtId="0" fontId="0" fillId="0" borderId="38" xfId="0" applyBorder="1" applyAlignment="1">
      <alignment vertical="center" shrinkToFit="1"/>
    </xf>
    <xf numFmtId="0" fontId="12" fillId="8" borderId="36" xfId="0" applyFont="1" applyFill="1" applyBorder="1" applyAlignment="1" applyProtection="1">
      <alignment horizontal="center" vertical="center"/>
      <protection locked="0"/>
    </xf>
    <xf numFmtId="0" fontId="0" fillId="8" borderId="37" xfId="0" applyFill="1" applyBorder="1" applyAlignment="1">
      <alignment horizontal="center" vertical="center"/>
    </xf>
    <xf numFmtId="0" fontId="0" fillId="8" borderId="38" xfId="0" applyFill="1" applyBorder="1" applyAlignment="1">
      <alignment horizontal="center" vertical="center"/>
    </xf>
    <xf numFmtId="0" fontId="12" fillId="2" borderId="19"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12" fillId="2" borderId="20" xfId="0" applyFont="1" applyFill="1" applyBorder="1" applyAlignment="1" applyProtection="1">
      <alignment horizontal="center" vertical="center" shrinkToFit="1"/>
      <protection locked="0"/>
    </xf>
    <xf numFmtId="0" fontId="1" fillId="0" borderId="2" xfId="0" applyFont="1" applyBorder="1" applyAlignment="1">
      <alignment vertical="center" shrinkToFit="1"/>
    </xf>
    <xf numFmtId="49" fontId="5" fillId="2" borderId="12" xfId="0" applyNumberFormat="1" applyFont="1" applyFill="1" applyBorder="1" applyAlignment="1" applyProtection="1">
      <alignment horizontal="center" vertical="center"/>
      <protection locked="0"/>
    </xf>
    <xf numFmtId="49" fontId="1" fillId="0" borderId="12" xfId="0" applyNumberFormat="1" applyFont="1" applyBorder="1" applyAlignment="1" applyProtection="1">
      <alignment horizontal="center" vertical="center" shrinkToFit="1"/>
      <protection locked="0"/>
    </xf>
    <xf numFmtId="0" fontId="6" fillId="2" borderId="5" xfId="0" applyFont="1" applyFill="1" applyBorder="1" applyAlignment="1" applyProtection="1">
      <alignment horizontal="center" vertical="center"/>
      <protection locked="0"/>
    </xf>
    <xf numFmtId="49" fontId="5" fillId="2" borderId="0" xfId="0" applyNumberFormat="1" applyFont="1" applyFill="1" applyAlignment="1" applyProtection="1">
      <alignment horizontal="center" vertical="center"/>
      <protection locked="0"/>
    </xf>
    <xf numFmtId="49" fontId="1" fillId="0" borderId="0" xfId="0" applyNumberFormat="1" applyFont="1" applyAlignment="1" applyProtection="1">
      <alignment horizontal="center" vertical="center" shrinkToFit="1"/>
      <protection locked="0"/>
    </xf>
    <xf numFmtId="49" fontId="1" fillId="0" borderId="11" xfId="0" applyNumberFormat="1" applyFont="1" applyBorder="1" applyAlignment="1" applyProtection="1">
      <alignment horizontal="center" vertical="center" shrinkToFit="1"/>
      <protection locked="0"/>
    </xf>
    <xf numFmtId="49" fontId="1" fillId="0" borderId="12" xfId="0" applyNumberFormat="1" applyFont="1" applyBorder="1" applyAlignment="1" applyProtection="1">
      <alignment horizontal="center" vertical="center"/>
      <protection locked="0"/>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6" xfId="0" applyFont="1" applyBorder="1" applyAlignment="1">
      <alignment horizontal="left" vertical="center"/>
    </xf>
    <xf numFmtId="49" fontId="1" fillId="0" borderId="8" xfId="0" applyNumberFormat="1" applyFont="1" applyBorder="1" applyAlignment="1" applyProtection="1">
      <alignment horizontal="center" vertical="center" shrinkToFit="1"/>
      <protection locked="0"/>
    </xf>
    <xf numFmtId="49" fontId="1" fillId="0" borderId="14" xfId="0" applyNumberFormat="1" applyFont="1" applyBorder="1" applyAlignment="1" applyProtection="1">
      <alignment horizontal="center" vertical="center" shrinkToFit="1"/>
      <protection locked="0"/>
    </xf>
    <xf numFmtId="49" fontId="1" fillId="0" borderId="0" xfId="0" applyNumberFormat="1" applyFont="1" applyAlignment="1" applyProtection="1">
      <alignment horizontal="center" vertical="center"/>
      <protection locked="0"/>
    </xf>
    <xf numFmtId="49" fontId="1" fillId="0" borderId="7" xfId="0" applyNumberFormat="1" applyFont="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protection locked="0"/>
    </xf>
    <xf numFmtId="49" fontId="1" fillId="0" borderId="8" xfId="0" applyNumberFormat="1" applyFont="1" applyBorder="1" applyAlignment="1" applyProtection="1">
      <alignment horizontal="center" vertical="center"/>
      <protection locked="0"/>
    </xf>
    <xf numFmtId="49" fontId="24" fillId="2" borderId="0" xfId="0" applyNumberFormat="1" applyFont="1" applyFill="1" applyAlignment="1" applyProtection="1">
      <alignment horizontal="center" vertical="center"/>
      <protection locked="0"/>
    </xf>
    <xf numFmtId="49" fontId="24" fillId="2" borderId="12" xfId="0" applyNumberFormat="1" applyFont="1" applyFill="1" applyBorder="1" applyAlignment="1" applyProtection="1">
      <alignment horizontal="center" vertical="center"/>
      <protection locked="0"/>
    </xf>
    <xf numFmtId="49" fontId="24" fillId="2" borderId="8" xfId="0" applyNumberFormat="1" applyFont="1" applyFill="1" applyBorder="1" applyAlignment="1" applyProtection="1">
      <alignment horizontal="center" vertical="center"/>
      <protection locked="0"/>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24" fillId="2" borderId="5" xfId="0" applyNumberFormat="1" applyFont="1" applyFill="1" applyBorder="1" applyAlignment="1" applyProtection="1">
      <alignment horizontal="center" vertical="center" shrinkToFit="1"/>
      <protection locked="0"/>
    </xf>
    <xf numFmtId="49" fontId="1" fillId="0" borderId="8" xfId="0" applyNumberFormat="1" applyFont="1" applyBorder="1" applyAlignment="1">
      <alignment horizontal="center" vertical="center" shrinkToFit="1"/>
    </xf>
    <xf numFmtId="49" fontId="1" fillId="0" borderId="5" xfId="0" applyNumberFormat="1" applyFont="1" applyBorder="1" applyAlignment="1">
      <alignment horizontal="center" vertical="center" shrinkToFit="1"/>
    </xf>
    <xf numFmtId="176" fontId="7" fillId="2" borderId="2" xfId="0" applyNumberFormat="1" applyFont="1" applyFill="1" applyBorder="1" applyAlignment="1" applyProtection="1">
      <alignment horizontal="left" vertical="center"/>
      <protection locked="0"/>
    </xf>
    <xf numFmtId="0" fontId="6" fillId="2" borderId="7"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49" fontId="24" fillId="2" borderId="8" xfId="0" applyNumberFormat="1" applyFont="1" applyFill="1" applyBorder="1" applyAlignment="1" applyProtection="1">
      <alignment horizontal="center" vertical="center" shrinkToFit="1"/>
      <protection locked="0"/>
    </xf>
    <xf numFmtId="177" fontId="24" fillId="0" borderId="8" xfId="0" applyNumberFormat="1" applyFont="1" applyBorder="1" applyAlignment="1" applyProtection="1">
      <alignment horizontal="center" vertical="center" shrinkToFit="1"/>
      <protection locked="0"/>
    </xf>
    <xf numFmtId="49" fontId="1" fillId="0" borderId="9" xfId="0" applyNumberFormat="1" applyFont="1" applyBorder="1" applyAlignment="1" applyProtection="1">
      <alignment horizontal="center" vertical="center" shrinkToFit="1"/>
      <protection locked="0"/>
    </xf>
    <xf numFmtId="0" fontId="7" fillId="2" borderId="2"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shrinkToFit="1"/>
      <protection locked="0"/>
    </xf>
    <xf numFmtId="0" fontId="1" fillId="0" borderId="0" xfId="0" applyFont="1" applyAlignment="1">
      <alignment horizontal="left" vertical="center" shrinkToFit="1"/>
    </xf>
    <xf numFmtId="0" fontId="7"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top" wrapText="1"/>
      <protection locked="0"/>
    </xf>
    <xf numFmtId="0" fontId="3" fillId="0" borderId="0" xfId="0" applyFont="1" applyAlignment="1">
      <alignment vertical="center"/>
    </xf>
    <xf numFmtId="0" fontId="6" fillId="2" borderId="0" xfId="0" applyFont="1" applyFill="1" applyAlignment="1" applyProtection="1">
      <alignment vertical="center" shrinkToFit="1"/>
      <protection locked="0"/>
    </xf>
    <xf numFmtId="0" fontId="6" fillId="2" borderId="0" xfId="0" applyFont="1" applyFill="1" applyAlignment="1" applyProtection="1">
      <alignment horizontal="center" vertical="center" shrinkToFit="1"/>
      <protection locked="0"/>
    </xf>
    <xf numFmtId="0" fontId="11" fillId="0" borderId="0" xfId="0" applyFont="1" applyAlignment="1">
      <alignment horizontal="center" vertical="center"/>
    </xf>
    <xf numFmtId="0" fontId="3" fillId="0" borderId="0" xfId="0" applyFont="1" applyAlignment="1">
      <alignment vertical="center" shrinkToFit="1"/>
    </xf>
    <xf numFmtId="0" fontId="3" fillId="0" borderId="0" xfId="0" applyFont="1" applyAlignment="1">
      <alignment horizontal="distributed" vertical="distributed"/>
    </xf>
    <xf numFmtId="0" fontId="1" fillId="0" borderId="7" xfId="0" applyFont="1" applyBorder="1" applyAlignment="1">
      <alignment horizontal="distributed" vertical="center" wrapText="1"/>
    </xf>
    <xf numFmtId="0" fontId="1" fillId="0" borderId="11" xfId="0" applyFont="1" applyBorder="1" applyAlignment="1">
      <alignment horizontal="distributed" vertical="center" wrapText="1"/>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0" fontId="1" fillId="2" borderId="11"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3" fillId="0" borderId="0" xfId="0" applyFont="1" applyAlignment="1">
      <alignment horizontal="center" vertical="center" shrinkToFit="1"/>
    </xf>
    <xf numFmtId="0" fontId="12" fillId="2" borderId="0" xfId="0" applyFont="1" applyFill="1" applyAlignment="1" applyProtection="1">
      <alignment horizontal="center" vertical="center"/>
      <protection locked="0"/>
    </xf>
    <xf numFmtId="0" fontId="1" fillId="2" borderId="4" xfId="0" applyFont="1" applyFill="1" applyBorder="1" applyAlignment="1" applyProtection="1">
      <alignment horizontal="left" vertical="center" wrapText="1" shrinkToFit="1"/>
      <protection locked="0"/>
    </xf>
    <xf numFmtId="0" fontId="12" fillId="2" borderId="35" xfId="0" applyFont="1" applyFill="1" applyBorder="1" applyAlignment="1" applyProtection="1">
      <alignment horizontal="center" vertical="center"/>
      <protection locked="0"/>
    </xf>
    <xf numFmtId="0" fontId="12" fillId="2" borderId="21" xfId="0" applyFont="1" applyFill="1" applyBorder="1" applyAlignment="1" applyProtection="1">
      <alignment horizontal="center" vertical="center"/>
      <protection locked="0"/>
    </xf>
    <xf numFmtId="0" fontId="12" fillId="2" borderId="22" xfId="0" applyFont="1" applyFill="1" applyBorder="1" applyAlignment="1" applyProtection="1">
      <alignment horizontal="center" vertical="center"/>
      <protection locked="0"/>
    </xf>
    <xf numFmtId="0" fontId="5" fillId="2" borderId="5"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shrinkToFit="1"/>
      <protection locked="0"/>
    </xf>
    <xf numFmtId="0" fontId="1" fillId="2" borderId="8" xfId="0" applyFont="1" applyFill="1" applyBorder="1" applyAlignment="1" applyProtection="1">
      <alignment horizontal="center" vertical="center" shrinkToFit="1"/>
      <protection locked="0"/>
    </xf>
    <xf numFmtId="0" fontId="1" fillId="2" borderId="9" xfId="0" applyFont="1" applyFill="1" applyBorder="1" applyAlignment="1" applyProtection="1">
      <alignment horizontal="center" vertical="center" shrinkToFit="1"/>
      <protection locked="0"/>
    </xf>
    <xf numFmtId="0" fontId="1" fillId="2" borderId="11" xfId="0" applyFont="1" applyFill="1" applyBorder="1" applyAlignment="1" applyProtection="1">
      <alignment horizontal="center" vertical="center" shrinkToFit="1"/>
      <protection locked="0"/>
    </xf>
    <xf numFmtId="0" fontId="1" fillId="2" borderId="12" xfId="0" applyFont="1" applyFill="1" applyBorder="1" applyAlignment="1" applyProtection="1">
      <alignment horizontal="center" vertical="center" shrinkToFit="1"/>
      <protection locked="0"/>
    </xf>
    <xf numFmtId="0" fontId="1" fillId="2" borderId="13" xfId="0" applyFont="1" applyFill="1" applyBorder="1" applyAlignment="1" applyProtection="1">
      <alignment horizontal="center" vertical="center" shrinkToFit="1"/>
      <protection locked="0"/>
    </xf>
    <xf numFmtId="0" fontId="1" fillId="0" borderId="21" xfId="0" applyFont="1" applyBorder="1" applyAlignment="1">
      <alignment vertical="center" shrinkToFit="1"/>
    </xf>
    <xf numFmtId="0" fontId="1" fillId="0" borderId="22" xfId="0" applyFont="1" applyBorder="1" applyAlignment="1">
      <alignment vertical="center" shrinkToFit="1"/>
    </xf>
    <xf numFmtId="0" fontId="1" fillId="2" borderId="21" xfId="0" applyFont="1" applyFill="1" applyBorder="1" applyAlignment="1" applyProtection="1">
      <alignment horizontal="center" vertical="center"/>
      <protection locked="0"/>
    </xf>
    <xf numFmtId="0" fontId="1" fillId="2" borderId="22" xfId="0" applyFont="1" applyFill="1" applyBorder="1" applyAlignment="1" applyProtection="1">
      <alignment horizontal="center" vertical="center"/>
      <protection locked="0"/>
    </xf>
    <xf numFmtId="0" fontId="12" fillId="2" borderId="35" xfId="0" applyFont="1" applyFill="1" applyBorder="1" applyAlignment="1" applyProtection="1">
      <alignment horizontal="center" vertical="center" shrinkToFit="1"/>
      <protection locked="0"/>
    </xf>
    <xf numFmtId="0" fontId="12" fillId="2" borderId="21" xfId="0" applyFont="1" applyFill="1" applyBorder="1" applyAlignment="1" applyProtection="1">
      <alignment horizontal="center" vertical="center" shrinkToFit="1"/>
      <protection locked="0"/>
    </xf>
    <xf numFmtId="0" fontId="12" fillId="2" borderId="22" xfId="0" applyFont="1" applyFill="1" applyBorder="1" applyAlignment="1" applyProtection="1">
      <alignment horizontal="center" vertical="center" shrinkToFit="1"/>
      <protection locked="0"/>
    </xf>
    <xf numFmtId="0" fontId="12" fillId="2" borderId="7" xfId="0" applyFont="1" applyFill="1" applyBorder="1" applyAlignment="1" applyProtection="1">
      <alignment horizontal="center" vertical="center" shrinkToFit="1"/>
      <protection locked="0"/>
    </xf>
    <xf numFmtId="0" fontId="12" fillId="2" borderId="8" xfId="0" applyFont="1" applyFill="1" applyBorder="1" applyAlignment="1" applyProtection="1">
      <alignment horizontal="center" vertical="center" shrinkToFit="1"/>
      <protection locked="0"/>
    </xf>
    <xf numFmtId="0" fontId="12" fillId="2" borderId="9" xfId="0" applyFont="1" applyFill="1" applyBorder="1" applyAlignment="1" applyProtection="1">
      <alignment horizontal="center" vertical="center" shrinkToFit="1"/>
      <protection locked="0"/>
    </xf>
    <xf numFmtId="0" fontId="12" fillId="2" borderId="23" xfId="0" applyFont="1" applyFill="1" applyBorder="1" applyAlignment="1" applyProtection="1">
      <alignment horizontal="center" vertical="center"/>
      <protection locked="0"/>
    </xf>
    <xf numFmtId="0" fontId="12" fillId="2" borderId="24" xfId="0" applyFont="1" applyFill="1" applyBorder="1" applyAlignment="1" applyProtection="1">
      <alignment horizontal="center" vertical="center"/>
      <protection locked="0"/>
    </xf>
    <xf numFmtId="0" fontId="12" fillId="2" borderId="25" xfId="0" applyFont="1" applyFill="1" applyBorder="1" applyAlignment="1" applyProtection="1">
      <alignment horizontal="center" vertical="center"/>
      <protection locked="0"/>
    </xf>
    <xf numFmtId="0" fontId="9" fillId="2" borderId="5" xfId="0" applyFont="1" applyFill="1" applyBorder="1" applyAlignment="1" applyProtection="1">
      <alignment horizontal="center" vertical="center"/>
      <protection locked="0"/>
    </xf>
    <xf numFmtId="49" fontId="5" fillId="2" borderId="5" xfId="0" applyNumberFormat="1" applyFont="1" applyFill="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shrinkToFit="1"/>
      <protection locked="0"/>
    </xf>
    <xf numFmtId="177" fontId="5" fillId="0" borderId="8" xfId="0" applyNumberFormat="1" applyFont="1" applyBorder="1" applyAlignment="1" applyProtection="1">
      <alignment horizontal="center" vertical="center" shrinkToFit="1"/>
      <protection locked="0"/>
    </xf>
    <xf numFmtId="176" fontId="3" fillId="2" borderId="2" xfId="0" applyNumberFormat="1" applyFont="1" applyFill="1" applyBorder="1" applyAlignment="1" applyProtection="1">
      <alignment horizontal="left" vertical="center" shrinkToFit="1"/>
      <protection locked="0"/>
    </xf>
    <xf numFmtId="0" fontId="3" fillId="2" borderId="2" xfId="0" applyFont="1" applyFill="1" applyBorder="1" applyAlignment="1" applyProtection="1">
      <alignment horizontal="left" vertical="center" shrinkToFit="1"/>
      <protection locked="0"/>
    </xf>
    <xf numFmtId="0" fontId="3" fillId="2" borderId="0" xfId="0" applyFont="1" applyFill="1" applyAlignment="1" applyProtection="1">
      <alignment horizontal="left" vertical="center"/>
      <protection locked="0"/>
    </xf>
    <xf numFmtId="0" fontId="3" fillId="2" borderId="1" xfId="0" applyFont="1" applyFill="1" applyBorder="1" applyAlignment="1" applyProtection="1">
      <alignment horizontal="left" vertical="top" wrapText="1"/>
      <protection locked="0"/>
    </xf>
    <xf numFmtId="0" fontId="1" fillId="2" borderId="0" xfId="0" applyFont="1" applyFill="1" applyAlignment="1" applyProtection="1">
      <alignment vertical="center" shrinkToFit="1"/>
      <protection locked="0"/>
    </xf>
    <xf numFmtId="0" fontId="21" fillId="0" borderId="62" xfId="0" applyFont="1" applyBorder="1" applyAlignment="1">
      <alignment horizontal="center" vertical="center"/>
    </xf>
    <xf numFmtId="0" fontId="21" fillId="0" borderId="52" xfId="0" applyFont="1" applyBorder="1" applyAlignment="1">
      <alignment horizontal="center" vertical="center"/>
    </xf>
    <xf numFmtId="0" fontId="21" fillId="0" borderId="66" xfId="0" applyFont="1" applyBorder="1" applyAlignment="1">
      <alignment horizontal="center" vertical="center"/>
    </xf>
    <xf numFmtId="0" fontId="21" fillId="0" borderId="64" xfId="0" applyFont="1" applyBorder="1" applyAlignment="1">
      <alignment horizontal="center" vertical="center"/>
    </xf>
    <xf numFmtId="0" fontId="21" fillId="0" borderId="55" xfId="0" applyFont="1" applyBorder="1" applyAlignment="1">
      <alignment horizontal="center" vertical="center"/>
    </xf>
    <xf numFmtId="0" fontId="21" fillId="0" borderId="69" xfId="0" applyFont="1" applyBorder="1" applyAlignment="1">
      <alignment horizontal="center" vertical="center"/>
    </xf>
    <xf numFmtId="0" fontId="17" fillId="0" borderId="0" xfId="0" applyFont="1" applyAlignment="1">
      <alignment horizontal="center" vertical="center"/>
    </xf>
    <xf numFmtId="0" fontId="22" fillId="0" borderId="0" xfId="0" applyFont="1" applyAlignment="1">
      <alignment horizontal="center" vertical="center" wrapText="1"/>
    </xf>
    <xf numFmtId="0" fontId="33" fillId="0" borderId="0" xfId="0" applyFont="1" applyAlignment="1">
      <alignment horizontal="center" vertical="center" wrapText="1"/>
    </xf>
    <xf numFmtId="0" fontId="18" fillId="6" borderId="44" xfId="0" applyFont="1" applyFill="1" applyBorder="1" applyAlignment="1">
      <alignment horizontal="center" vertical="center"/>
    </xf>
    <xf numFmtId="0" fontId="18" fillId="6" borderId="45" xfId="0" applyFont="1" applyFill="1" applyBorder="1" applyAlignment="1">
      <alignment horizontal="center" vertical="center"/>
    </xf>
    <xf numFmtId="0" fontId="18" fillId="6" borderId="46" xfId="0" applyFont="1" applyFill="1" applyBorder="1" applyAlignment="1">
      <alignment horizontal="center" vertical="center"/>
    </xf>
    <xf numFmtId="0" fontId="18" fillId="7" borderId="44" xfId="0" applyFont="1" applyFill="1" applyBorder="1" applyAlignment="1">
      <alignment horizontal="center" vertical="center"/>
    </xf>
    <xf numFmtId="0" fontId="18" fillId="7" borderId="45" xfId="0" applyFont="1" applyFill="1" applyBorder="1" applyAlignment="1">
      <alignment horizontal="center" vertical="center"/>
    </xf>
    <xf numFmtId="0" fontId="18" fillId="7" borderId="46" xfId="0" applyFont="1" applyFill="1" applyBorder="1" applyAlignment="1">
      <alignment horizontal="center" vertical="center"/>
    </xf>
    <xf numFmtId="0" fontId="21" fillId="0" borderId="47" xfId="0" applyFont="1" applyBorder="1" applyAlignment="1">
      <alignment horizontal="center" vertical="center"/>
    </xf>
    <xf numFmtId="0" fontId="21" fillId="0" borderId="57" xfId="0" applyFont="1" applyBorder="1" applyAlignment="1">
      <alignment horizontal="center" vertical="center"/>
    </xf>
    <xf numFmtId="0" fontId="21" fillId="0" borderId="50" xfId="0" applyFont="1" applyBorder="1" applyAlignment="1">
      <alignment horizontal="center" vertical="center"/>
    </xf>
    <xf numFmtId="0" fontId="21" fillId="0" borderId="60" xfId="0" applyFont="1" applyBorder="1" applyAlignment="1">
      <alignment horizontal="center" vertical="center"/>
    </xf>
    <xf numFmtId="0" fontId="16" fillId="0" borderId="0" xfId="0" applyFont="1" applyAlignment="1">
      <alignment horizontal="left" vertical="top" wrapText="1" readingOrder="1"/>
    </xf>
    <xf numFmtId="0" fontId="23" fillId="0" borderId="0" xfId="0" applyFont="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top" wrapText="1"/>
    </xf>
    <xf numFmtId="0" fontId="28" fillId="0" borderId="0" xfId="0" applyFont="1"/>
    <xf numFmtId="0" fontId="29" fillId="6" borderId="26" xfId="0" applyFont="1" applyFill="1" applyBorder="1" applyAlignment="1">
      <alignment horizontal="center" vertical="center"/>
    </xf>
    <xf numFmtId="0" fontId="29" fillId="6" borderId="27" xfId="0" applyFont="1" applyFill="1" applyBorder="1" applyAlignment="1">
      <alignment horizontal="center" vertical="center"/>
    </xf>
    <xf numFmtId="0" fontId="29" fillId="6" borderId="28" xfId="0" applyFont="1" applyFill="1" applyBorder="1" applyAlignment="1">
      <alignment horizontal="center" vertical="center"/>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1" fillId="0" borderId="32" xfId="0" applyFont="1" applyBorder="1" applyAlignment="1">
      <alignment horizontal="center" vertical="center"/>
    </xf>
    <xf numFmtId="0" fontId="21" fillId="0" borderId="34" xfId="0" applyFont="1" applyBorder="1" applyAlignment="1">
      <alignment horizontal="center" vertical="center"/>
    </xf>
    <xf numFmtId="0" fontId="27" fillId="0" borderId="39"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31" xfId="0" applyFont="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4D06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jimukyoku@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centre@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jpeg"/><Relationship Id="rId5" Type="http://schemas.openxmlformats.org/officeDocument/2006/relationships/image" Target="../media/image21.jpeg"/><Relationship Id="rId10" Type="http://schemas.openxmlformats.org/officeDocument/2006/relationships/image" Target="../media/image26.emf"/><Relationship Id="rId4" Type="http://schemas.openxmlformats.org/officeDocument/2006/relationships/image" Target="../media/image20.jpeg"/><Relationship Id="rId9" Type="http://schemas.openxmlformats.org/officeDocument/2006/relationships/image" Target="../media/image2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51</xdr:col>
      <xdr:colOff>99786</xdr:colOff>
      <xdr:row>3</xdr:row>
      <xdr:rowOff>145143</xdr:rowOff>
    </xdr:from>
    <xdr:to>
      <xdr:col>60</xdr:col>
      <xdr:colOff>162185</xdr:colOff>
      <xdr:row>14</xdr:row>
      <xdr:rowOff>74441</xdr:rowOff>
    </xdr:to>
    <xdr:sp macro="" textlink="">
      <xdr:nvSpPr>
        <xdr:cNvPr id="19" name="正方形/長方形 18">
          <a:hlinkClick xmlns:r="http://schemas.openxmlformats.org/officeDocument/2006/relationships" r:id="rId1"/>
          <a:extLst>
            <a:ext uri="{FF2B5EF4-FFF2-40B4-BE49-F238E27FC236}">
              <a16:creationId xmlns:a16="http://schemas.microsoft.com/office/drawing/2014/main" id="{87AC1B77-A859-458C-B5D7-2954616F5B35}"/>
            </a:ext>
          </a:extLst>
        </xdr:cNvPr>
        <xdr:cNvSpPr/>
      </xdr:nvSpPr>
      <xdr:spPr>
        <a:xfrm>
          <a:off x="8636000" y="716643"/>
          <a:ext cx="5351042" cy="2659798"/>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jimukyoku@fmdipa.or.jp</a:t>
          </a:r>
        </a:p>
      </xdr:txBody>
    </xdr:sp>
    <xdr:clientData/>
  </xdr:twoCellAnchor>
  <xdr:twoCellAnchor>
    <xdr:from>
      <xdr:col>24</xdr:col>
      <xdr:colOff>235324</xdr:colOff>
      <xdr:row>35</xdr:row>
      <xdr:rowOff>47625</xdr:rowOff>
    </xdr:from>
    <xdr:to>
      <xdr:col>50</xdr:col>
      <xdr:colOff>0</xdr:colOff>
      <xdr:row>38</xdr:row>
      <xdr:rowOff>11206</xdr:rowOff>
    </xdr:to>
    <xdr:cxnSp macro="">
      <xdr:nvCxnSpPr>
        <xdr:cNvPr id="3" name="直線矢印コネクタ 2">
          <a:extLst>
            <a:ext uri="{FF2B5EF4-FFF2-40B4-BE49-F238E27FC236}">
              <a16:creationId xmlns:a16="http://schemas.microsoft.com/office/drawing/2014/main" id="{62D84D9C-0226-4FFA-801F-DB3CC8E6A1DA}"/>
            </a:ext>
          </a:extLst>
        </xdr:cNvPr>
        <xdr:cNvCxnSpPr/>
      </xdr:nvCxnSpPr>
      <xdr:spPr>
        <a:xfrm flipH="1">
          <a:off x="5086724" y="109251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12697</xdr:colOff>
      <xdr:row>76</xdr:row>
      <xdr:rowOff>201707</xdr:rowOff>
    </xdr:from>
    <xdr:to>
      <xdr:col>60</xdr:col>
      <xdr:colOff>160616</xdr:colOff>
      <xdr:row>78</xdr:row>
      <xdr:rowOff>93384</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D68D0E59-0B5B-4F82-AA1E-8ACA131D33B3}"/>
            </a:ext>
          </a:extLst>
        </xdr:cNvPr>
        <xdr:cNvSpPr/>
      </xdr:nvSpPr>
      <xdr:spPr>
        <a:xfrm>
          <a:off x="8693147" y="22744207"/>
          <a:ext cx="5405719" cy="1250577"/>
        </a:xfrm>
        <a:prstGeom prst="wedgeRoundRectCallout">
          <a:avLst>
            <a:gd name="adj1" fmla="val -38714"/>
            <a:gd name="adj2" fmla="val 7331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79</xdr:row>
      <xdr:rowOff>544952</xdr:rowOff>
    </xdr:from>
    <xdr:to>
      <xdr:col>60</xdr:col>
      <xdr:colOff>83565</xdr:colOff>
      <xdr:row>85</xdr:row>
      <xdr:rowOff>145143</xdr:rowOff>
    </xdr:to>
    <xdr:sp macro="" textlink="">
      <xdr:nvSpPr>
        <xdr:cNvPr id="5" name="吹き出し: 角を丸めた四角形 4">
          <a:extLst>
            <a:ext uri="{FF2B5EF4-FFF2-40B4-BE49-F238E27FC236}">
              <a16:creationId xmlns:a16="http://schemas.microsoft.com/office/drawing/2014/main" id="{6C63FE53-7CF8-4B9B-97CD-38A09CEF7E7F}"/>
            </a:ext>
          </a:extLst>
        </xdr:cNvPr>
        <xdr:cNvSpPr/>
      </xdr:nvSpPr>
      <xdr:spPr>
        <a:xfrm>
          <a:off x="8618630" y="23695238"/>
          <a:ext cx="5289792" cy="2902191"/>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59</xdr:col>
      <xdr:colOff>154214</xdr:colOff>
      <xdr:row>31</xdr:row>
      <xdr:rowOff>122465</xdr:rowOff>
    </xdr:to>
    <xdr:sp macro="" textlink="">
      <xdr:nvSpPr>
        <xdr:cNvPr id="6" name="吹き出し: 角を丸めた四角形 5">
          <a:extLst>
            <a:ext uri="{FF2B5EF4-FFF2-40B4-BE49-F238E27FC236}">
              <a16:creationId xmlns:a16="http://schemas.microsoft.com/office/drawing/2014/main" id="{F6384680-BE6F-416E-974F-455F479EA6FD}"/>
            </a:ext>
          </a:extLst>
        </xdr:cNvPr>
        <xdr:cNvSpPr/>
      </xdr:nvSpPr>
      <xdr:spPr>
        <a:xfrm>
          <a:off x="8693095" y="8168554"/>
          <a:ext cx="4660048" cy="1478911"/>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59</xdr:col>
      <xdr:colOff>9072</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96B16928-578B-4982-8BDA-68EE96A589A0}"/>
            </a:ext>
          </a:extLst>
        </xdr:cNvPr>
        <xdr:cNvSpPr/>
      </xdr:nvSpPr>
      <xdr:spPr>
        <a:xfrm>
          <a:off x="8534613" y="5410842"/>
          <a:ext cx="4673388" cy="1045347"/>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6403</xdr:colOff>
      <xdr:row>9</xdr:row>
      <xdr:rowOff>171291</xdr:rowOff>
    </xdr:from>
    <xdr:to>
      <xdr:col>60</xdr:col>
      <xdr:colOff>417286</xdr:colOff>
      <xdr:row>14</xdr:row>
      <xdr:rowOff>338313</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3DC5646D-5BFA-45F4-9274-66B883737450}"/>
            </a:ext>
          </a:extLst>
        </xdr:cNvPr>
        <xdr:cNvSpPr/>
      </xdr:nvSpPr>
      <xdr:spPr>
        <a:xfrm>
          <a:off x="8542617" y="2457291"/>
          <a:ext cx="5699526" cy="1183022"/>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0</xdr:colOff>
      <xdr:row>7</xdr:row>
      <xdr:rowOff>0</xdr:rowOff>
    </xdr:from>
    <xdr:to>
      <xdr:col>9</xdr:col>
      <xdr:colOff>38690</xdr:colOff>
      <xdr:row>8</xdr:row>
      <xdr:rowOff>213853</xdr:rowOff>
    </xdr:to>
    <xdr:sp macro="" textlink="">
      <xdr:nvSpPr>
        <xdr:cNvPr id="9" name="吹き出し: 角を丸めた四角形 8">
          <a:extLst>
            <a:ext uri="{FF2B5EF4-FFF2-40B4-BE49-F238E27FC236}">
              <a16:creationId xmlns:a16="http://schemas.microsoft.com/office/drawing/2014/main" id="{CA2614BE-4E8B-43AC-B6C0-6D8124A5C924}"/>
            </a:ext>
          </a:extLst>
        </xdr:cNvPr>
        <xdr:cNvSpPr/>
      </xdr:nvSpPr>
      <xdr:spPr>
        <a:xfrm>
          <a:off x="133350" y="1517650"/>
          <a:ext cx="2483440" cy="728203"/>
        </a:xfrm>
        <a:prstGeom prst="wedgeRoundRectCallout">
          <a:avLst>
            <a:gd name="adj1" fmla="val 65488"/>
            <a:gd name="adj2" fmla="val 1392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所属団体の住所・氏名・電話番号を入力</a:t>
          </a:r>
        </a:p>
      </xdr:txBody>
    </xdr:sp>
    <xdr:clientData/>
  </xdr:twoCellAnchor>
  <xdr:oneCellAnchor>
    <xdr:from>
      <xdr:col>1</xdr:col>
      <xdr:colOff>0</xdr:colOff>
      <xdr:row>1</xdr:row>
      <xdr:rowOff>0</xdr:rowOff>
    </xdr:from>
    <xdr:ext cx="979713" cy="478529"/>
    <xdr:sp macro="" textlink="">
      <xdr:nvSpPr>
        <xdr:cNvPr id="10" name="テキスト ボックス 9">
          <a:extLst>
            <a:ext uri="{FF2B5EF4-FFF2-40B4-BE49-F238E27FC236}">
              <a16:creationId xmlns:a16="http://schemas.microsoft.com/office/drawing/2014/main" id="{3FD91478-816D-4895-A935-D82AD01C5182}"/>
            </a:ext>
          </a:extLst>
        </xdr:cNvPr>
        <xdr:cNvSpPr txBox="1"/>
      </xdr:nvSpPr>
      <xdr:spPr>
        <a:xfrm>
          <a:off x="133350" y="215900"/>
          <a:ext cx="979713" cy="478529"/>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solidFill>
                <a:srgbClr val="FF0000"/>
              </a:solidFill>
              <a:latin typeface="+mj-ea"/>
              <a:ea typeface="+mj-ea"/>
              <a:cs typeface="Meiryo UI" panose="020B0604030504040204" pitchFamily="50" charset="-128"/>
            </a:rPr>
            <a:t>記入例</a:t>
          </a:r>
        </a:p>
      </xdr:txBody>
    </xdr:sp>
    <xdr:clientData/>
  </xdr:oneCellAnchor>
  <xdr:twoCellAnchor>
    <xdr:from>
      <xdr:col>32</xdr:col>
      <xdr:colOff>19050</xdr:colOff>
      <xdr:row>37</xdr:row>
      <xdr:rowOff>12700</xdr:rowOff>
    </xdr:from>
    <xdr:to>
      <xdr:col>45</xdr:col>
      <xdr:colOff>73690</xdr:colOff>
      <xdr:row>38</xdr:row>
      <xdr:rowOff>93337</xdr:rowOff>
    </xdr:to>
    <xdr:sp macro="" textlink="">
      <xdr:nvSpPr>
        <xdr:cNvPr id="11" name="吹き出し: 角を丸めた四角形 10">
          <a:extLst>
            <a:ext uri="{FF2B5EF4-FFF2-40B4-BE49-F238E27FC236}">
              <a16:creationId xmlns:a16="http://schemas.microsoft.com/office/drawing/2014/main" id="{A4897D8D-6DC8-42DD-9392-0C2B915F7A45}"/>
            </a:ext>
          </a:extLst>
        </xdr:cNvPr>
        <xdr:cNvSpPr/>
      </xdr:nvSpPr>
      <xdr:spPr>
        <a:xfrm>
          <a:off x="6045200" y="11576050"/>
          <a:ext cx="1756440" cy="423537"/>
        </a:xfrm>
        <a:prstGeom prst="wedgeRoundRectCallout">
          <a:avLst>
            <a:gd name="adj1" fmla="val -40773"/>
            <a:gd name="adj2" fmla="val 108329"/>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事務担当者を入力</a:t>
          </a:r>
        </a:p>
      </xdr:txBody>
    </xdr:sp>
    <xdr:clientData/>
  </xdr:twoCellAnchor>
  <xdr:twoCellAnchor>
    <xdr:from>
      <xdr:col>25</xdr:col>
      <xdr:colOff>4083</xdr:colOff>
      <xdr:row>10</xdr:row>
      <xdr:rowOff>96452</xdr:rowOff>
    </xdr:from>
    <xdr:to>
      <xdr:col>48</xdr:col>
      <xdr:colOff>7560</xdr:colOff>
      <xdr:row>12</xdr:row>
      <xdr:rowOff>37797</xdr:rowOff>
    </xdr:to>
    <xdr:sp macro="" textlink="">
      <xdr:nvSpPr>
        <xdr:cNvPr id="12" name="吹き出し: 角を丸めた四角形 11">
          <a:extLst>
            <a:ext uri="{FF2B5EF4-FFF2-40B4-BE49-F238E27FC236}">
              <a16:creationId xmlns:a16="http://schemas.microsoft.com/office/drawing/2014/main" id="{58CCC4AC-1EF5-445E-AEFB-D1A601B9C921}"/>
            </a:ext>
          </a:extLst>
        </xdr:cNvPr>
        <xdr:cNvSpPr/>
      </xdr:nvSpPr>
      <xdr:spPr>
        <a:xfrm>
          <a:off x="5029654" y="2627381"/>
          <a:ext cx="3042406" cy="431202"/>
        </a:xfrm>
        <a:prstGeom prst="wedgeRoundRectCallout">
          <a:avLst>
            <a:gd name="adj1" fmla="val 6960"/>
            <a:gd name="adj2" fmla="val -9084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所属団体の代表者のお名前を入力</a:t>
          </a:r>
        </a:p>
      </xdr:txBody>
    </xdr:sp>
    <xdr:clientData/>
  </xdr:twoCellAnchor>
  <xdr:twoCellAnchor>
    <xdr:from>
      <xdr:col>23</xdr:col>
      <xdr:colOff>12700</xdr:colOff>
      <xdr:row>25</xdr:row>
      <xdr:rowOff>25400</xdr:rowOff>
    </xdr:from>
    <xdr:to>
      <xdr:col>44</xdr:col>
      <xdr:colOff>58928</xdr:colOff>
      <xdr:row>26</xdr:row>
      <xdr:rowOff>139804</xdr:rowOff>
    </xdr:to>
    <xdr:sp macro="" textlink="">
      <xdr:nvSpPr>
        <xdr:cNvPr id="13" name="吹き出し: 角を丸めた四角形 12">
          <a:extLst>
            <a:ext uri="{FF2B5EF4-FFF2-40B4-BE49-F238E27FC236}">
              <a16:creationId xmlns:a16="http://schemas.microsoft.com/office/drawing/2014/main" id="{25F6BC92-3C09-4A96-AA44-6F6AC9AE51CD}"/>
            </a:ext>
          </a:extLst>
        </xdr:cNvPr>
        <xdr:cNvSpPr/>
      </xdr:nvSpPr>
      <xdr:spPr>
        <a:xfrm>
          <a:off x="4666343" y="7482114"/>
          <a:ext cx="2858371" cy="459119"/>
        </a:xfrm>
        <a:prstGeom prst="wedgeRoundRectCallout">
          <a:avLst>
            <a:gd name="adj1" fmla="val -76722"/>
            <a:gd name="adj2" fmla="val -138782"/>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使用する研修室・区分に■を選択</a:t>
          </a:r>
        </a:p>
      </xdr:txBody>
    </xdr:sp>
    <xdr:clientData/>
  </xdr:twoCellAnchor>
  <xdr:twoCellAnchor>
    <xdr:from>
      <xdr:col>24</xdr:col>
      <xdr:colOff>148772</xdr:colOff>
      <xdr:row>47</xdr:row>
      <xdr:rowOff>74386</xdr:rowOff>
    </xdr:from>
    <xdr:to>
      <xdr:col>49</xdr:col>
      <xdr:colOff>45358</xdr:colOff>
      <xdr:row>48</xdr:row>
      <xdr:rowOff>362857</xdr:rowOff>
    </xdr:to>
    <xdr:sp macro="" textlink="">
      <xdr:nvSpPr>
        <xdr:cNvPr id="14" name="吹き出し: 角を丸めた四角形 13">
          <a:extLst>
            <a:ext uri="{FF2B5EF4-FFF2-40B4-BE49-F238E27FC236}">
              <a16:creationId xmlns:a16="http://schemas.microsoft.com/office/drawing/2014/main" id="{5BBFE7C2-2727-4C82-9998-20D32997B094}"/>
            </a:ext>
          </a:extLst>
        </xdr:cNvPr>
        <xdr:cNvSpPr/>
      </xdr:nvSpPr>
      <xdr:spPr>
        <a:xfrm>
          <a:off x="4938486" y="14198600"/>
          <a:ext cx="3307443" cy="488043"/>
        </a:xfrm>
        <a:prstGeom prst="wedgeRoundRectCallout">
          <a:avLst>
            <a:gd name="adj1" fmla="val -29785"/>
            <a:gd name="adj2" fmla="val -12125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「利用上の注意事項」をお読みください。</a:t>
          </a:r>
        </a:p>
      </xdr:txBody>
    </xdr:sp>
    <xdr:clientData/>
  </xdr:twoCellAnchor>
  <xdr:twoCellAnchor>
    <xdr:from>
      <xdr:col>30</xdr:col>
      <xdr:colOff>99785</xdr:colOff>
      <xdr:row>70</xdr:row>
      <xdr:rowOff>36286</xdr:rowOff>
    </xdr:from>
    <xdr:to>
      <xdr:col>46</xdr:col>
      <xdr:colOff>76806</xdr:colOff>
      <xdr:row>72</xdr:row>
      <xdr:rowOff>25401</xdr:rowOff>
    </xdr:to>
    <xdr:sp macro="" textlink="">
      <xdr:nvSpPr>
        <xdr:cNvPr id="16" name="吹き出し: 角を丸めた四角形 15">
          <a:extLst>
            <a:ext uri="{FF2B5EF4-FFF2-40B4-BE49-F238E27FC236}">
              <a16:creationId xmlns:a16="http://schemas.microsoft.com/office/drawing/2014/main" id="{FDF009C1-C0F2-40B4-8CB8-C35161284276}"/>
            </a:ext>
          </a:extLst>
        </xdr:cNvPr>
        <xdr:cNvSpPr/>
      </xdr:nvSpPr>
      <xdr:spPr>
        <a:xfrm>
          <a:off x="5805714" y="20093215"/>
          <a:ext cx="2009021" cy="388257"/>
        </a:xfrm>
        <a:prstGeom prst="wedgeRoundRectCallout">
          <a:avLst>
            <a:gd name="adj1" fmla="val -86679"/>
            <a:gd name="adj2" fmla="val -2727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必要な場合はチェック</a:t>
          </a:r>
        </a:p>
      </xdr:txBody>
    </xdr:sp>
    <xdr:clientData/>
  </xdr:twoCellAnchor>
  <xdr:twoCellAnchor>
    <xdr:from>
      <xdr:col>34</xdr:col>
      <xdr:colOff>38100</xdr:colOff>
      <xdr:row>76</xdr:row>
      <xdr:rowOff>698500</xdr:rowOff>
    </xdr:from>
    <xdr:to>
      <xdr:col>48</xdr:col>
      <xdr:colOff>50800</xdr:colOff>
      <xdr:row>77</xdr:row>
      <xdr:rowOff>4536</xdr:rowOff>
    </xdr:to>
    <xdr:sp macro="" textlink="">
      <xdr:nvSpPr>
        <xdr:cNvPr id="17" name="吹き出し: 角を丸めた四角形 16">
          <a:extLst>
            <a:ext uri="{FF2B5EF4-FFF2-40B4-BE49-F238E27FC236}">
              <a16:creationId xmlns:a16="http://schemas.microsoft.com/office/drawing/2014/main" id="{65D696A4-F349-41BB-925E-16F7E58BEA9D}"/>
            </a:ext>
          </a:extLst>
        </xdr:cNvPr>
        <xdr:cNvSpPr/>
      </xdr:nvSpPr>
      <xdr:spPr>
        <a:xfrm>
          <a:off x="6252029" y="22215929"/>
          <a:ext cx="1863271" cy="385536"/>
        </a:xfrm>
        <a:prstGeom prst="wedgeRoundRectCallout">
          <a:avLst>
            <a:gd name="adj1" fmla="val -81790"/>
            <a:gd name="adj2" fmla="val 7456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いずれかにチェック</a:t>
          </a:r>
        </a:p>
      </xdr:txBody>
    </xdr:sp>
    <xdr:clientData/>
  </xdr:twoCellAnchor>
  <xdr:twoCellAnchor>
    <xdr:from>
      <xdr:col>13</xdr:col>
      <xdr:colOff>117932</xdr:colOff>
      <xdr:row>79</xdr:row>
      <xdr:rowOff>1351643</xdr:rowOff>
    </xdr:from>
    <xdr:to>
      <xdr:col>34</xdr:col>
      <xdr:colOff>81642</xdr:colOff>
      <xdr:row>79</xdr:row>
      <xdr:rowOff>1739900</xdr:rowOff>
    </xdr:to>
    <xdr:sp macro="" textlink="">
      <xdr:nvSpPr>
        <xdr:cNvPr id="20" name="吹き出し: 角を丸めた四角形 19">
          <a:extLst>
            <a:ext uri="{FF2B5EF4-FFF2-40B4-BE49-F238E27FC236}">
              <a16:creationId xmlns:a16="http://schemas.microsoft.com/office/drawing/2014/main" id="{0D706172-143A-43DE-955B-D825B1FC2AC8}"/>
            </a:ext>
          </a:extLst>
        </xdr:cNvPr>
        <xdr:cNvSpPr/>
      </xdr:nvSpPr>
      <xdr:spPr>
        <a:xfrm>
          <a:off x="3292932" y="24501929"/>
          <a:ext cx="3002639" cy="388257"/>
        </a:xfrm>
        <a:prstGeom prst="wedgeRoundRectCallout">
          <a:avLst>
            <a:gd name="adj1" fmla="val -70289"/>
            <a:gd name="adj2" fmla="val 157305"/>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必要な場合は選択し時間等を入力</a:t>
          </a:r>
          <a:endParaRPr kumimoji="1" lang="en-US" altLang="ja-JP" sz="1400">
            <a:latin typeface="BIZ UDPゴシック" panose="020B0400000000000000" pitchFamily="50" charset="-128"/>
            <a:ea typeface="BIZ UDPゴシック" panose="020B0400000000000000" pitchFamily="50" charset="-128"/>
          </a:endParaRPr>
        </a:p>
        <a:p>
          <a:pPr algn="l"/>
          <a:endParaRPr kumimoji="1" lang="ja-JP" altLang="en-US" sz="1400">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51</xdr:col>
      <xdr:colOff>80842</xdr:colOff>
      <xdr:row>1</xdr:row>
      <xdr:rowOff>244127</xdr:rowOff>
    </xdr:from>
    <xdr:to>
      <xdr:col>59</xdr:col>
      <xdr:colOff>100853</xdr:colOff>
      <xdr:row>12</xdr:row>
      <xdr:rowOff>100853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D71C83D-8B38-4A7D-AACF-AE342B861C00}"/>
            </a:ext>
          </a:extLst>
        </xdr:cNvPr>
        <xdr:cNvSpPr/>
      </xdr:nvSpPr>
      <xdr:spPr>
        <a:xfrm>
          <a:off x="8761292" y="460027"/>
          <a:ext cx="4655511" cy="2663426"/>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centre@fmdipa.or.jp</a:t>
          </a:r>
        </a:p>
      </xdr:txBody>
    </xdr:sp>
    <xdr:clientData/>
  </xdr:twoCellAnchor>
  <xdr:twoCellAnchor>
    <xdr:from>
      <xdr:col>24</xdr:col>
      <xdr:colOff>235324</xdr:colOff>
      <xdr:row>34</xdr:row>
      <xdr:rowOff>47625</xdr:rowOff>
    </xdr:from>
    <xdr:to>
      <xdr:col>50</xdr:col>
      <xdr:colOff>0</xdr:colOff>
      <xdr:row>37</xdr:row>
      <xdr:rowOff>11206</xdr:rowOff>
    </xdr:to>
    <xdr:cxnSp macro="">
      <xdr:nvCxnSpPr>
        <xdr:cNvPr id="3" name="直線矢印コネクタ 2">
          <a:extLst>
            <a:ext uri="{FF2B5EF4-FFF2-40B4-BE49-F238E27FC236}">
              <a16:creationId xmlns:a16="http://schemas.microsoft.com/office/drawing/2014/main" id="{57D96C79-2435-41A4-9B09-8B7F993CB247}"/>
            </a:ext>
          </a:extLst>
        </xdr:cNvPr>
        <xdr:cNvCxnSpPr/>
      </xdr:nvCxnSpPr>
      <xdr:spPr>
        <a:xfrm flipH="1">
          <a:off x="5086724" y="103409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20168</xdr:colOff>
      <xdr:row>71</xdr:row>
      <xdr:rowOff>85645</xdr:rowOff>
    </xdr:from>
    <xdr:to>
      <xdr:col>60</xdr:col>
      <xdr:colOff>168087</xdr:colOff>
      <xdr:row>76</xdr:row>
      <xdr:rowOff>145677</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6E2BD691-983E-4268-BBA1-3D1BE8D4CAFD}"/>
            </a:ext>
          </a:extLst>
        </xdr:cNvPr>
        <xdr:cNvSpPr/>
      </xdr:nvSpPr>
      <xdr:spPr>
        <a:xfrm>
          <a:off x="8700618" y="20907295"/>
          <a:ext cx="5405719" cy="1393532"/>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58</xdr:col>
      <xdr:colOff>403412</xdr:colOff>
      <xdr:row>31</xdr:row>
      <xdr:rowOff>122465</xdr:rowOff>
    </xdr:to>
    <xdr:sp macro="" textlink="">
      <xdr:nvSpPr>
        <xdr:cNvPr id="6" name="吹き出し: 角を丸めた四角形 5">
          <a:extLst>
            <a:ext uri="{FF2B5EF4-FFF2-40B4-BE49-F238E27FC236}">
              <a16:creationId xmlns:a16="http://schemas.microsoft.com/office/drawing/2014/main" id="{2DD4D6C9-E98C-4D60-9028-8E6CEAB8FCB0}"/>
            </a:ext>
          </a:extLst>
        </xdr:cNvPr>
        <xdr:cNvSpPr/>
      </xdr:nvSpPr>
      <xdr:spPr>
        <a:xfrm>
          <a:off x="8837331" y="7915461"/>
          <a:ext cx="4259731" cy="1471654"/>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57</xdr:col>
      <xdr:colOff>638735</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D6BB341A-DAE6-442D-B7C6-514D28C606E5}"/>
            </a:ext>
          </a:extLst>
        </xdr:cNvPr>
        <xdr:cNvSpPr/>
      </xdr:nvSpPr>
      <xdr:spPr>
        <a:xfrm>
          <a:off x="8675220" y="5172263"/>
          <a:ext cx="4015815" cy="1039905"/>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33617</xdr:colOff>
      <xdr:row>7</xdr:row>
      <xdr:rowOff>470648</xdr:rowOff>
    </xdr:from>
    <xdr:to>
      <xdr:col>59</xdr:col>
      <xdr:colOff>358588</xdr:colOff>
      <xdr:row>12</xdr:row>
      <xdr:rowOff>156884</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9A11DB74-1C77-4E69-8719-1F19C47CEDA5}"/>
            </a:ext>
          </a:extLst>
        </xdr:cNvPr>
        <xdr:cNvSpPr/>
      </xdr:nvSpPr>
      <xdr:spPr>
        <a:xfrm>
          <a:off x="8714067" y="1988298"/>
          <a:ext cx="4960471" cy="1191186"/>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76</xdr:row>
      <xdr:rowOff>544952</xdr:rowOff>
    </xdr:from>
    <xdr:to>
      <xdr:col>60</xdr:col>
      <xdr:colOff>83565</xdr:colOff>
      <xdr:row>84</xdr:row>
      <xdr:rowOff>1255246</xdr:rowOff>
    </xdr:to>
    <xdr:sp macro="" textlink="">
      <xdr:nvSpPr>
        <xdr:cNvPr id="9" name="吹き出し: 角を丸めた四角形 8">
          <a:extLst>
            <a:ext uri="{FF2B5EF4-FFF2-40B4-BE49-F238E27FC236}">
              <a16:creationId xmlns:a16="http://schemas.microsoft.com/office/drawing/2014/main" id="{8F4B8152-C84D-4E75-A5CD-BCFFE087400B}"/>
            </a:ext>
          </a:extLst>
        </xdr:cNvPr>
        <xdr:cNvSpPr/>
      </xdr:nvSpPr>
      <xdr:spPr>
        <a:xfrm>
          <a:off x="8762866" y="23671652"/>
          <a:ext cx="5258949" cy="5085444"/>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250151</xdr:colOff>
      <xdr:row>2</xdr:row>
      <xdr:rowOff>2</xdr:rowOff>
    </xdr:from>
    <xdr:to>
      <xdr:col>11</xdr:col>
      <xdr:colOff>32904</xdr:colOff>
      <xdr:row>61</xdr:row>
      <xdr:rowOff>76201</xdr:rowOff>
    </xdr:to>
    <xdr:pic>
      <xdr:nvPicPr>
        <xdr:cNvPr id="3" name="図 2">
          <a:extLst>
            <a:ext uri="{FF2B5EF4-FFF2-40B4-BE49-F238E27FC236}">
              <a16:creationId xmlns:a16="http://schemas.microsoft.com/office/drawing/2014/main" id="{BE2C9E1A-FF09-444B-8D74-FB4B2C078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51" y="327123"/>
          <a:ext cx="6503170" cy="972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122416</xdr:colOff>
      <xdr:row>24</xdr:row>
      <xdr:rowOff>178648</xdr:rowOff>
    </xdr:from>
    <xdr:to>
      <xdr:col>12</xdr:col>
      <xdr:colOff>12411</xdr:colOff>
      <xdr:row>28</xdr:row>
      <xdr:rowOff>332365</xdr:rowOff>
    </xdr:to>
    <xdr:pic>
      <xdr:nvPicPr>
        <xdr:cNvPr id="2" name="図 1">
          <a:extLst>
            <a:ext uri="{FF2B5EF4-FFF2-40B4-BE49-F238E27FC236}">
              <a16:creationId xmlns:a16="http://schemas.microsoft.com/office/drawing/2014/main" id="{36AFEF34-818D-4A1D-92DA-82A67AC24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066" y="9043248"/>
          <a:ext cx="7948145" cy="1620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68393</xdr:colOff>
      <xdr:row>32</xdr:row>
      <xdr:rowOff>180829</xdr:rowOff>
    </xdr:from>
    <xdr:to>
      <xdr:col>11</xdr:col>
      <xdr:colOff>666604</xdr:colOff>
      <xdr:row>42</xdr:row>
      <xdr:rowOff>201178</xdr:rowOff>
    </xdr:to>
    <xdr:grpSp>
      <xdr:nvGrpSpPr>
        <xdr:cNvPr id="3" name="グループ化 2">
          <a:extLst>
            <a:ext uri="{FF2B5EF4-FFF2-40B4-BE49-F238E27FC236}">
              <a16:creationId xmlns:a16="http://schemas.microsoft.com/office/drawing/2014/main" id="{44AC5B7C-4656-4802-A9D5-B723E89B014F}"/>
            </a:ext>
          </a:extLst>
        </xdr:cNvPr>
        <xdr:cNvGrpSpPr/>
      </xdr:nvGrpSpPr>
      <xdr:grpSpPr>
        <a:xfrm>
          <a:off x="750296" y="11794835"/>
          <a:ext cx="8607871" cy="2401599"/>
          <a:chOff x="89646" y="8269942"/>
          <a:chExt cx="7305025" cy="2420471"/>
        </a:xfrm>
      </xdr:grpSpPr>
      <xdr:pic>
        <xdr:nvPicPr>
          <xdr:cNvPr id="4" name="図 3">
            <a:extLst>
              <a:ext uri="{FF2B5EF4-FFF2-40B4-BE49-F238E27FC236}">
                <a16:creationId xmlns:a16="http://schemas.microsoft.com/office/drawing/2014/main" id="{97E5CB8C-D787-4D7F-8842-671CEBB9D27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701" t="29453" r="47072" b="60550"/>
          <a:stretch/>
        </xdr:blipFill>
        <xdr:spPr>
          <a:xfrm>
            <a:off x="89646" y="8269942"/>
            <a:ext cx="7305025" cy="2420471"/>
          </a:xfrm>
          <a:prstGeom prst="rect">
            <a:avLst/>
          </a:prstGeom>
        </xdr:spPr>
      </xdr:pic>
      <xdr:sp macro="" textlink="">
        <xdr:nvSpPr>
          <xdr:cNvPr id="5" name="角丸四角形吹き出し 45">
            <a:extLst>
              <a:ext uri="{FF2B5EF4-FFF2-40B4-BE49-F238E27FC236}">
                <a16:creationId xmlns:a16="http://schemas.microsoft.com/office/drawing/2014/main" id="{7BD32F2A-83A8-468E-8A06-B2B07E8D7B85}"/>
              </a:ext>
            </a:extLst>
          </xdr:cNvPr>
          <xdr:cNvSpPr/>
        </xdr:nvSpPr>
        <xdr:spPr>
          <a:xfrm>
            <a:off x="6244786" y="8505265"/>
            <a:ext cx="735006" cy="627530"/>
          </a:xfrm>
          <a:prstGeom prst="rect">
            <a:avLst/>
          </a:prstGeom>
          <a:solidFill>
            <a:srgbClr val="FF9966">
              <a:alpha val="92000"/>
            </a:srgb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女子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sp macro="" textlink="">
        <xdr:nvSpPr>
          <xdr:cNvPr id="6" name="角丸四角形吹き出し 45">
            <a:extLst>
              <a:ext uri="{FF2B5EF4-FFF2-40B4-BE49-F238E27FC236}">
                <a16:creationId xmlns:a16="http://schemas.microsoft.com/office/drawing/2014/main" id="{E1CF92D2-BE4E-4093-AA0C-B4B77C10CB7E}"/>
              </a:ext>
            </a:extLst>
          </xdr:cNvPr>
          <xdr:cNvSpPr/>
        </xdr:nvSpPr>
        <xdr:spPr>
          <a:xfrm>
            <a:off x="6263905" y="9186287"/>
            <a:ext cx="723755" cy="627530"/>
          </a:xfrm>
          <a:prstGeom prst="rect">
            <a:avLst/>
          </a:prstGeom>
          <a:solidFill>
            <a:schemeClr val="accent1">
              <a:lumMod val="60000"/>
              <a:lumOff val="40000"/>
              <a:alpha val="92000"/>
            </a:scheme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男子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grpSp>
    <xdr:clientData/>
  </xdr:twoCellAnchor>
  <xdr:twoCellAnchor editAs="oneCell">
    <xdr:from>
      <xdr:col>1</xdr:col>
      <xdr:colOff>215046</xdr:colOff>
      <xdr:row>30</xdr:row>
      <xdr:rowOff>255829</xdr:rowOff>
    </xdr:from>
    <xdr:to>
      <xdr:col>1</xdr:col>
      <xdr:colOff>774170</xdr:colOff>
      <xdr:row>33</xdr:row>
      <xdr:rowOff>18358</xdr:rowOff>
    </xdr:to>
    <xdr:pic>
      <xdr:nvPicPr>
        <xdr:cNvPr id="7" name="図 6">
          <a:extLst>
            <a:ext uri="{FF2B5EF4-FFF2-40B4-BE49-F238E27FC236}">
              <a16:creationId xmlns:a16="http://schemas.microsoft.com/office/drawing/2014/main" id="{D4A2041E-A911-4D61-99D1-2C41CA4D79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7" t="-100" r="88835" b="91447"/>
        <a:stretch/>
      </xdr:blipFill>
      <xdr:spPr>
        <a:xfrm>
          <a:off x="843696" y="11349279"/>
          <a:ext cx="559124" cy="521354"/>
        </a:xfrm>
        <a:prstGeom prst="rect">
          <a:avLst/>
        </a:prstGeom>
      </xdr:spPr>
    </xdr:pic>
    <xdr:clientData/>
  </xdr:twoCellAnchor>
  <xdr:twoCellAnchor>
    <xdr:from>
      <xdr:col>1</xdr:col>
      <xdr:colOff>0</xdr:colOff>
      <xdr:row>30</xdr:row>
      <xdr:rowOff>0</xdr:rowOff>
    </xdr:from>
    <xdr:to>
      <xdr:col>3</xdr:col>
      <xdr:colOff>626628</xdr:colOff>
      <xdr:row>30</xdr:row>
      <xdr:rowOff>89432</xdr:rowOff>
    </xdr:to>
    <xdr:sp macro="" textlink="">
      <xdr:nvSpPr>
        <xdr:cNvPr id="8" name="正方形/長方形 7">
          <a:extLst>
            <a:ext uri="{FF2B5EF4-FFF2-40B4-BE49-F238E27FC236}">
              <a16:creationId xmlns:a16="http://schemas.microsoft.com/office/drawing/2014/main" id="{E65CF644-0827-4516-9BDF-BA6CC97D4E02}"/>
            </a:ext>
          </a:extLst>
        </xdr:cNvPr>
        <xdr:cNvSpPr/>
      </xdr:nvSpPr>
      <xdr:spPr>
        <a:xfrm>
          <a:off x="628650" y="11093450"/>
          <a:ext cx="2226828" cy="8943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1</xdr:col>
      <xdr:colOff>252123</xdr:colOff>
      <xdr:row>17</xdr:row>
      <xdr:rowOff>195262</xdr:rowOff>
    </xdr:from>
    <xdr:to>
      <xdr:col>11</xdr:col>
      <xdr:colOff>389801</xdr:colOff>
      <xdr:row>21</xdr:row>
      <xdr:rowOff>145364</xdr:rowOff>
    </xdr:to>
    <xdr:pic>
      <xdr:nvPicPr>
        <xdr:cNvPr id="9" name="図 8">
          <a:extLst>
            <a:ext uri="{FF2B5EF4-FFF2-40B4-BE49-F238E27FC236}">
              <a16:creationId xmlns:a16="http://schemas.microsoft.com/office/drawing/2014/main" id="{721005E1-34A9-47E7-B35C-E582A20E93ED}"/>
            </a:ext>
          </a:extLst>
        </xdr:cNvPr>
        <xdr:cNvPicPr>
          <a:picLocks noChangeAspect="1"/>
        </xdr:cNvPicPr>
      </xdr:nvPicPr>
      <xdr:blipFill>
        <a:blip xmlns:r="http://schemas.openxmlformats.org/officeDocument/2006/relationships" r:embed="rId3"/>
        <a:stretch>
          <a:fillRect/>
        </a:stretch>
      </xdr:blipFill>
      <xdr:spPr>
        <a:xfrm>
          <a:off x="880773" y="7142162"/>
          <a:ext cx="7456053" cy="9438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195534</xdr:colOff>
      <xdr:row>22</xdr:row>
      <xdr:rowOff>35663</xdr:rowOff>
    </xdr:from>
    <xdr:to>
      <xdr:col>8</xdr:col>
      <xdr:colOff>151218</xdr:colOff>
      <xdr:row>44</xdr:row>
      <xdr:rowOff>155108</xdr:rowOff>
    </xdr:to>
    <xdr:grpSp>
      <xdr:nvGrpSpPr>
        <xdr:cNvPr id="57" name="グループ化 56">
          <a:extLst>
            <a:ext uri="{FF2B5EF4-FFF2-40B4-BE49-F238E27FC236}">
              <a16:creationId xmlns:a16="http://schemas.microsoft.com/office/drawing/2014/main" id="{00000000-0008-0000-0500-000039000000}"/>
            </a:ext>
          </a:extLst>
        </xdr:cNvPr>
        <xdr:cNvGrpSpPr/>
      </xdr:nvGrpSpPr>
      <xdr:grpSpPr>
        <a:xfrm>
          <a:off x="221047" y="5274413"/>
          <a:ext cx="7405595" cy="5358195"/>
          <a:chOff x="376346" y="3886474"/>
          <a:chExt cx="6937070" cy="5503876"/>
        </a:xfrm>
      </xdr:grpSpPr>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76346" y="3886474"/>
            <a:ext cx="1966126" cy="1769144"/>
            <a:chOff x="100402" y="4648800"/>
            <a:chExt cx="1982470" cy="1729851"/>
          </a:xfrm>
        </xdr:grpSpPr>
        <xdr:pic>
          <xdr:nvPicPr>
            <xdr:cNvPr id="37" name="Picture 14">
              <a:extLst>
                <a:ext uri="{FF2B5EF4-FFF2-40B4-BE49-F238E27FC236}">
                  <a16:creationId xmlns:a16="http://schemas.microsoft.com/office/drawing/2014/main" id="{00000000-0008-0000-0500-00002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544"/>
            <a:stretch/>
          </xdr:blipFill>
          <xdr:spPr bwMode="auto">
            <a:xfrm>
              <a:off x="159354" y="5211993"/>
              <a:ext cx="1597300" cy="1166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100402" y="4648800"/>
              <a:ext cx="1982470" cy="5561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天吊りプロジェクタ 一式</a:t>
              </a:r>
              <a:endParaRPr lang="en-US" altLang="ja-JP" sz="900">
                <a:solidFill>
                  <a:srgbClr val="333333"/>
                </a:solidFill>
                <a:latin typeface="メイリオ" panose="020B0604030504040204" pitchFamily="50" charset="-128"/>
                <a:ea typeface="メイリオ" panose="020B0604030504040204" pitchFamily="50" charset="-128"/>
              </a:endParaRPr>
            </a:p>
            <a:p>
              <a:r>
                <a:rPr lang="ja-JP" altLang="en-US" sz="900">
                  <a:solidFill>
                    <a:srgbClr val="333333"/>
                  </a:solidFill>
                  <a:latin typeface="メイリオ" panose="020B0604030504040204" pitchFamily="50" charset="-128"/>
                  <a:ea typeface="メイリオ" panose="020B0604030504040204" pitchFamily="50" charset="-128"/>
                </a:rPr>
                <a:t>（スクリーン含む）</a:t>
              </a:r>
              <a:r>
                <a:rPr lang="en-US" altLang="ja-JP" sz="900">
                  <a:solidFill>
                    <a:srgbClr val="333333"/>
                  </a:solidFill>
                  <a:latin typeface="メイリオ" panose="020B0604030504040204" pitchFamily="50" charset="-128"/>
                  <a:ea typeface="メイリオ" panose="020B0604030504040204" pitchFamily="50" charset="-128"/>
                </a:rPr>
                <a:t>※</a:t>
              </a:r>
              <a:r>
                <a:rPr lang="ja-JP" altLang="en-US" sz="900">
                  <a:solidFill>
                    <a:srgbClr val="333333"/>
                  </a:solidFill>
                  <a:latin typeface="メイリオ" panose="020B0604030504040204" pitchFamily="50" charset="-128"/>
                  <a:ea typeface="メイリオ" panose="020B0604030504040204" pitchFamily="50" charset="-128"/>
                </a:rPr>
                <a:t>大研修室</a:t>
              </a:r>
              <a:endParaRPr lang="ja-JP" altLang="en-US" sz="900">
                <a:latin typeface="メイリオ" panose="020B0604030504040204" pitchFamily="50" charset="-128"/>
                <a:ea typeface="メイリオ" panose="020B0604030504040204" pitchFamily="50" charset="-128"/>
              </a:endParaRPr>
            </a:p>
          </xdr:txBody>
        </xdr:sp>
      </xdr:grpSp>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224799" y="3914001"/>
            <a:ext cx="1868926" cy="1747265"/>
            <a:chOff x="1962885" y="4674320"/>
            <a:chExt cx="1878259" cy="1718469"/>
          </a:xfrm>
        </xdr:grpSpPr>
        <xdr:pic>
          <xdr:nvPicPr>
            <xdr:cNvPr id="35" name="Picture 15">
              <a:extLst>
                <a:ext uri="{FF2B5EF4-FFF2-40B4-BE49-F238E27FC236}">
                  <a16:creationId xmlns:a16="http://schemas.microsoft.com/office/drawing/2014/main" id="{00000000-0008-0000-0500-00002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244"/>
            <a:stretch/>
          </xdr:blipFill>
          <xdr:spPr bwMode="auto">
            <a:xfrm>
              <a:off x="1962885" y="5214518"/>
              <a:ext cx="1568872" cy="117827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2067612" y="4674320"/>
              <a:ext cx="1773532" cy="10235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卓上プロジェクタ</a:t>
              </a:r>
              <a:r>
                <a:rPr lang="ja-JP" altLang="en-US" sz="900">
                  <a:latin typeface="メイリオ" panose="020B0604030504040204" pitchFamily="50" charset="-128"/>
                  <a:ea typeface="メイリオ" panose="020B0604030504040204" pitchFamily="50" charset="-128"/>
                </a:rPr>
                <a:t> 一式</a:t>
              </a:r>
              <a:endParaRPr lang="en-US" altLang="ja-JP" sz="900">
                <a:latin typeface="メイリオ" panose="020B0604030504040204" pitchFamily="50" charset="-128"/>
                <a:ea typeface="メイリオ" panose="020B0604030504040204" pitchFamily="50" charset="-128"/>
              </a:endParaRPr>
            </a:p>
            <a:p>
              <a:r>
                <a:rPr lang="ja-JP" altLang="en-US" sz="900">
                  <a:latin typeface="メイリオ" panose="020B0604030504040204" pitchFamily="50" charset="-128"/>
                  <a:ea typeface="メイリオ" panose="020B0604030504040204" pitchFamily="50" charset="-128"/>
                </a:rPr>
                <a:t>（スクリーン含む）</a:t>
              </a:r>
            </a:p>
            <a:p>
              <a:endParaRPr lang="en-US" altLang="ja-JP" sz="900">
                <a:latin typeface="メイリオ" panose="020B0604030504040204" pitchFamily="50" charset="-128"/>
                <a:ea typeface="メイリオ" panose="020B0604030504040204" pitchFamily="50" charset="-128"/>
              </a:endParaRPr>
            </a:p>
            <a:p>
              <a:endParaRPr lang="ja-JP" altLang="en-US" sz="900">
                <a:latin typeface="メイリオ" panose="020B0604030504040204" pitchFamily="50" charset="-128"/>
                <a:ea typeface="メイリオ" panose="020B0604030504040204" pitchFamily="50" charset="-128"/>
              </a:endParaRPr>
            </a:p>
          </xdr:txBody>
        </xdr:sp>
      </xdr:grpSp>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902698" y="4152747"/>
            <a:ext cx="1896954" cy="1484091"/>
            <a:chOff x="3652695" y="4909560"/>
            <a:chExt cx="1891421" cy="1458801"/>
          </a:xfrm>
        </xdr:grpSpPr>
        <xdr:pic>
          <xdr:nvPicPr>
            <xdr:cNvPr id="33" name="Picture 16">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5" r="14073" b="8912"/>
            <a:stretch/>
          </xdr:blipFill>
          <xdr:spPr bwMode="auto">
            <a:xfrm>
              <a:off x="3727225" y="5195588"/>
              <a:ext cx="1440000" cy="11727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3652695" y="4909560"/>
              <a:ext cx="1891421" cy="319966"/>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電動スクリーン（大研修室）</a:t>
              </a:r>
              <a:r>
                <a:rPr lang="ja-JP" altLang="en-US" sz="900">
                  <a:latin typeface="メイリオ" panose="020B0604030504040204" pitchFamily="50" charset="-128"/>
                  <a:ea typeface="メイリオ" panose="020B0604030504040204" pitchFamily="50" charset="-128"/>
                </a:rPr>
                <a:t> </a:t>
              </a:r>
            </a:p>
          </xdr:txBody>
        </xdr:sp>
      </xdr:grpSp>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429841" y="5794019"/>
            <a:ext cx="1973508" cy="1637606"/>
            <a:chOff x="161147" y="6504334"/>
            <a:chExt cx="1988763" cy="1603346"/>
          </a:xfrm>
        </xdr:grpSpPr>
        <xdr:pic>
          <xdr:nvPicPr>
            <xdr:cNvPr id="31" name="Picture 18">
              <a:extLst>
                <a:ext uri="{FF2B5EF4-FFF2-40B4-BE49-F238E27FC236}">
                  <a16:creationId xmlns:a16="http://schemas.microsoft.com/office/drawing/2014/main" id="{00000000-0008-0000-0500-00001F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819" r="7866"/>
            <a:stretch/>
          </xdr:blipFill>
          <xdr:spPr bwMode="auto">
            <a:xfrm>
              <a:off x="184620" y="6810352"/>
              <a:ext cx="1526207" cy="1297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161147" y="6504334"/>
              <a:ext cx="1988763" cy="323594"/>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solidFill>
                    <a:srgbClr val="333333"/>
                  </a:solidFill>
                  <a:latin typeface="メイリオ" panose="020B0604030504040204" pitchFamily="50" charset="-128"/>
                  <a:ea typeface="メイリオ" panose="020B0604030504040204" pitchFamily="50" charset="-128"/>
                </a:rPr>
                <a:t>55</a:t>
              </a:r>
              <a:r>
                <a:rPr lang="ja-JP" altLang="en-US" sz="900">
                  <a:solidFill>
                    <a:srgbClr val="333333"/>
                  </a:solidFill>
                  <a:latin typeface="メイリオ" panose="020B0604030504040204" pitchFamily="50" charset="-128"/>
                  <a:ea typeface="メイリオ" panose="020B0604030504040204" pitchFamily="50" charset="-128"/>
                </a:rPr>
                <a:t>インチ液晶ディスプレイ</a:t>
              </a:r>
              <a:r>
                <a:rPr lang="ja-JP" altLang="en-US" sz="900">
                  <a:latin typeface="メイリオ" panose="020B0604030504040204" pitchFamily="50" charset="-128"/>
                  <a:ea typeface="メイリオ" panose="020B0604030504040204" pitchFamily="50" charset="-128"/>
                </a:rPr>
                <a:t> </a:t>
              </a:r>
            </a:p>
          </xdr:txBody>
        </xdr:sp>
      </xdr:grpSp>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5560381" y="5893411"/>
            <a:ext cx="1374403" cy="1642319"/>
            <a:chOff x="1942339" y="6631763"/>
            <a:chExt cx="1377266" cy="1609161"/>
          </a:xfrm>
        </xdr:grpSpPr>
        <xdr:pic>
          <xdr:nvPicPr>
            <xdr:cNvPr id="29" name="Picture 19">
              <a:extLst>
                <a:ext uri="{FF2B5EF4-FFF2-40B4-BE49-F238E27FC236}">
                  <a16:creationId xmlns:a16="http://schemas.microsoft.com/office/drawing/2014/main" id="{00000000-0008-0000-0500-00001D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3136" t="8233" r="19040"/>
            <a:stretch/>
          </xdr:blipFill>
          <xdr:spPr bwMode="auto">
            <a:xfrm>
              <a:off x="1942339" y="6938057"/>
              <a:ext cx="1377266" cy="13028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正方形/長方形 29">
              <a:extLst>
                <a:ext uri="{FF2B5EF4-FFF2-40B4-BE49-F238E27FC236}">
                  <a16:creationId xmlns:a16="http://schemas.microsoft.com/office/drawing/2014/main" id="{00000000-0008-0000-0500-00001E000000}"/>
                </a:ext>
              </a:extLst>
            </xdr:cNvPr>
            <xdr:cNvSpPr/>
          </xdr:nvSpPr>
          <xdr:spPr>
            <a:xfrm>
              <a:off x="2276506" y="6631763"/>
              <a:ext cx="859864"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演台（大）</a:t>
              </a:r>
              <a:r>
                <a:rPr lang="ja-JP" altLang="en-US" sz="900">
                  <a:latin typeface="メイリオ" panose="020B0604030504040204" pitchFamily="50" charset="-128"/>
                  <a:ea typeface="メイリオ" panose="020B0604030504040204" pitchFamily="50" charset="-128"/>
                </a:rPr>
                <a:t> </a:t>
              </a:r>
            </a:p>
          </xdr:txBody>
        </xdr:sp>
      </xdr:grpSp>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421821" y="7696523"/>
            <a:ext cx="1426602" cy="1675167"/>
            <a:chOff x="3727225" y="6528310"/>
            <a:chExt cx="1440000" cy="1647411"/>
          </a:xfrm>
        </xdr:grpSpPr>
        <xdr:pic>
          <xdr:nvPicPr>
            <xdr:cNvPr id="27" name="Picture 20">
              <a:extLst>
                <a:ext uri="{FF2B5EF4-FFF2-40B4-BE49-F238E27FC236}">
                  <a16:creationId xmlns:a16="http://schemas.microsoft.com/office/drawing/2014/main" id="{00000000-0008-0000-0500-00001B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747" r="13412"/>
            <a:stretch/>
          </xdr:blipFill>
          <xdr:spPr bwMode="auto">
            <a:xfrm>
              <a:off x="3727225" y="6794958"/>
              <a:ext cx="1440000" cy="138076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4100263" y="6528310"/>
              <a:ext cx="1058840" cy="32503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演台（小）</a:t>
              </a:r>
              <a:r>
                <a:rPr lang="ja-JP" altLang="en-US" sz="900">
                  <a:latin typeface="メイリオ" panose="020B0604030504040204" pitchFamily="50" charset="-128"/>
                  <a:ea typeface="メイリオ" panose="020B0604030504040204" pitchFamily="50" charset="-128"/>
                </a:rPr>
                <a:t> </a:t>
              </a:r>
            </a:p>
          </xdr:txBody>
        </xdr:sp>
      </xdr:grpSp>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2188589" y="5781454"/>
            <a:ext cx="1775377" cy="1746873"/>
            <a:chOff x="1580739" y="6436576"/>
            <a:chExt cx="1789036" cy="1715449"/>
          </a:xfrm>
        </xdr:grpSpPr>
        <xdr:pic>
          <xdr:nvPicPr>
            <xdr:cNvPr id="25" name="Picture 21">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6505" r="12632"/>
            <a:stretch/>
          </xdr:blipFill>
          <xdr:spPr bwMode="auto">
            <a:xfrm>
              <a:off x="1580739" y="6734196"/>
              <a:ext cx="1440000" cy="1417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1655387" y="6436576"/>
              <a:ext cx="1714388" cy="324563"/>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展示パネル（設置型）</a:t>
              </a:r>
              <a:r>
                <a:rPr lang="ja-JP" altLang="en-US" sz="900">
                  <a:latin typeface="メイリオ" panose="020B0604030504040204" pitchFamily="50" charset="-128"/>
                  <a:ea typeface="メイリオ" panose="020B0604030504040204" pitchFamily="50" charset="-128"/>
                </a:rPr>
                <a:t> </a:t>
              </a:r>
            </a:p>
          </xdr:txBody>
        </xdr:sp>
      </xdr:grpSp>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185246" y="7693801"/>
            <a:ext cx="1432204" cy="1677886"/>
            <a:chOff x="1896517" y="8162580"/>
            <a:chExt cx="1440000" cy="1650672"/>
          </a:xfrm>
        </xdr:grpSpPr>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2229" r="14793"/>
            <a:stretch/>
          </xdr:blipFill>
          <xdr:spPr bwMode="auto">
            <a:xfrm>
              <a:off x="1896517" y="8433554"/>
              <a:ext cx="1440000" cy="1379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2151198" y="8162580"/>
              <a:ext cx="1138781" cy="344817"/>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ハンガーラック</a:t>
              </a:r>
              <a:r>
                <a:rPr lang="ja-JP" altLang="en-US" sz="900">
                  <a:latin typeface="メイリオ" panose="020B0604030504040204" pitchFamily="50" charset="-128"/>
                  <a:ea typeface="メイリオ" panose="020B0604030504040204" pitchFamily="50" charset="-128"/>
                </a:rPr>
                <a:t> </a:t>
              </a:r>
            </a:p>
          </xdr:txBody>
        </xdr:sp>
      </xdr:grpSp>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3962987" y="7715099"/>
            <a:ext cx="1444212" cy="1658274"/>
            <a:chOff x="3734838" y="8190838"/>
            <a:chExt cx="1440000" cy="1630506"/>
          </a:xfrm>
        </xdr:grpSpPr>
        <xdr:pic>
          <xdr:nvPicPr>
            <xdr:cNvPr id="21" name="Picture 23">
              <a:extLst>
                <a:ext uri="{FF2B5EF4-FFF2-40B4-BE49-F238E27FC236}">
                  <a16:creationId xmlns:a16="http://schemas.microsoft.com/office/drawing/2014/main" id="{00000000-0008-0000-0500-000015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830" t="4451" r="17786"/>
            <a:stretch/>
          </xdr:blipFill>
          <xdr:spPr bwMode="auto">
            <a:xfrm>
              <a:off x="3734838" y="8453375"/>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3973796" y="8190838"/>
              <a:ext cx="1107901"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ホワイトボード</a:t>
              </a:r>
              <a:r>
                <a:rPr lang="ja-JP" altLang="en-US" sz="900">
                  <a:latin typeface="メイリオ" panose="020B0604030504040204" pitchFamily="50" charset="-128"/>
                  <a:ea typeface="メイリオ" panose="020B0604030504040204" pitchFamily="50" charset="-128"/>
                </a:rPr>
                <a:t> </a:t>
              </a:r>
            </a:p>
          </xdr:txBody>
        </xdr:sp>
      </xdr:grpSp>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5538157" y="7730725"/>
            <a:ext cx="1775259" cy="1659625"/>
            <a:chOff x="5291302" y="8252796"/>
            <a:chExt cx="1778414" cy="1632442"/>
          </a:xfrm>
        </xdr:grpSpPr>
        <xdr:pic>
          <xdr:nvPicPr>
            <xdr:cNvPr id="19" name="Picture 24">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484" t="3659" r="16372" b="5337"/>
            <a:stretch/>
          </xdr:blipFill>
          <xdr:spPr bwMode="auto">
            <a:xfrm>
              <a:off x="5370252" y="8517269"/>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5291302" y="8252796"/>
              <a:ext cx="1778414" cy="325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anose="020B0604030504040204" pitchFamily="50" charset="-128"/>
                  <a:ea typeface="メイリオ" panose="020B0604030504040204" pitchFamily="50" charset="-128"/>
                </a:rPr>
                <a:t>インフォメーションボード</a:t>
              </a:r>
            </a:p>
          </xdr:txBody>
        </xdr:sp>
      </xdr:grpSp>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879462" y="5781626"/>
            <a:ext cx="1804485" cy="1807826"/>
            <a:chOff x="214720" y="8088802"/>
            <a:chExt cx="1799637" cy="1767278"/>
          </a:xfrm>
        </xdr:grpSpPr>
        <xdr:pic>
          <xdr:nvPicPr>
            <xdr:cNvPr id="17" name="Picture 2">
              <a:extLst>
                <a:ext uri="{FF2B5EF4-FFF2-40B4-BE49-F238E27FC236}">
                  <a16:creationId xmlns:a16="http://schemas.microsoft.com/office/drawing/2014/main" id="{00000000-0008-0000-05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668" r="18201"/>
            <a:stretch/>
          </xdr:blipFill>
          <xdr:spPr bwMode="auto">
            <a:xfrm>
              <a:off x="214720" y="8418643"/>
              <a:ext cx="1283476" cy="1437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40063" y="8088802"/>
              <a:ext cx="1774294" cy="323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展示パネル（移動型）</a:t>
              </a:r>
              <a:r>
                <a:rPr lang="ja-JP" altLang="en-US" sz="900">
                  <a:latin typeface="メイリオ" panose="020B0604030504040204" pitchFamily="50" charset="-128"/>
                  <a:ea typeface="メイリオ" panose="020B0604030504040204" pitchFamily="50" charset="-128"/>
                </a:rPr>
                <a:t> </a:t>
              </a:r>
            </a:p>
          </xdr:txBody>
        </xdr:sp>
      </xdr:grpSp>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5617125" y="4141471"/>
            <a:ext cx="1473262" cy="1486660"/>
            <a:chOff x="5362695" y="4889310"/>
            <a:chExt cx="1476615" cy="1470345"/>
          </a:xfrm>
        </xdr:grpSpPr>
        <xdr:pic>
          <xdr:nvPicPr>
            <xdr:cNvPr id="15" name="Picture 17">
              <a:extLst>
                <a:ext uri="{FF2B5EF4-FFF2-40B4-BE49-F238E27FC236}">
                  <a16:creationId xmlns:a16="http://schemas.microsoft.com/office/drawing/2014/main" id="{00000000-0008-0000-0500-00000F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9352" t="4505" r="13544" b="12088"/>
            <a:stretch/>
          </xdr:blipFill>
          <xdr:spPr bwMode="auto">
            <a:xfrm>
              <a:off x="5362695" y="5214518"/>
              <a:ext cx="1318247" cy="11451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5425021" y="4889310"/>
              <a:ext cx="1414289" cy="32688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モバイルスクリーン</a:t>
              </a:r>
              <a:r>
                <a:rPr lang="ja-JP" altLang="en-US" sz="900">
                  <a:latin typeface="メイリオ" panose="020B0604030504040204" pitchFamily="50" charset="-128"/>
                  <a:ea typeface="メイリオ" panose="020B0604030504040204" pitchFamily="50" charset="-128"/>
                </a:rPr>
                <a:t> </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452529</xdr:colOff>
      <xdr:row>34</xdr:row>
      <xdr:rowOff>128880</xdr:rowOff>
    </xdr:from>
    <xdr:to>
      <xdr:col>13</xdr:col>
      <xdr:colOff>21103</xdr:colOff>
      <xdr:row>44</xdr:row>
      <xdr:rowOff>114112</xdr:rowOff>
    </xdr:to>
    <xdr:pic>
      <xdr:nvPicPr>
        <xdr:cNvPr id="26" name="図 25">
          <a:extLst>
            <a:ext uri="{FF2B5EF4-FFF2-40B4-BE49-F238E27FC236}">
              <a16:creationId xmlns:a16="http://schemas.microsoft.com/office/drawing/2014/main" id="{16E95784-025D-403F-B22E-B437A9035B5F}"/>
            </a:ext>
          </a:extLst>
        </xdr:cNvPr>
        <xdr:cNvPicPr>
          <a:picLocks noChangeAspect="1"/>
        </xdr:cNvPicPr>
      </xdr:nvPicPr>
      <xdr:blipFill>
        <a:blip xmlns:r="http://schemas.openxmlformats.org/officeDocument/2006/relationships" r:embed="rId1"/>
        <a:stretch>
          <a:fillRect/>
        </a:stretch>
      </xdr:blipFill>
      <xdr:spPr>
        <a:xfrm>
          <a:off x="7539713" y="11471294"/>
          <a:ext cx="3655930" cy="2174887"/>
        </a:xfrm>
        <a:prstGeom prst="rect">
          <a:avLst/>
        </a:prstGeom>
      </xdr:spPr>
    </xdr:pic>
    <xdr:clientData/>
  </xdr:twoCellAnchor>
  <xdr:twoCellAnchor editAs="oneCell">
    <xdr:from>
      <xdr:col>1</xdr:col>
      <xdr:colOff>278626</xdr:colOff>
      <xdr:row>34</xdr:row>
      <xdr:rowOff>55523</xdr:rowOff>
    </xdr:from>
    <xdr:to>
      <xdr:col>7</xdr:col>
      <xdr:colOff>772896</xdr:colOff>
      <xdr:row>42</xdr:row>
      <xdr:rowOff>74651</xdr:rowOff>
    </xdr:to>
    <xdr:pic>
      <xdr:nvPicPr>
        <xdr:cNvPr id="25" name="図 24">
          <a:extLst>
            <a:ext uri="{FF2B5EF4-FFF2-40B4-BE49-F238E27FC236}">
              <a16:creationId xmlns:a16="http://schemas.microsoft.com/office/drawing/2014/main" id="{CB83516D-4A85-43A5-BC17-003BBD55B06E}"/>
            </a:ext>
          </a:extLst>
        </xdr:cNvPr>
        <xdr:cNvPicPr>
          <a:picLocks noChangeAspect="1"/>
        </xdr:cNvPicPr>
      </xdr:nvPicPr>
      <xdr:blipFill>
        <a:blip xmlns:r="http://schemas.openxmlformats.org/officeDocument/2006/relationships" r:embed="rId2"/>
        <a:stretch>
          <a:fillRect/>
        </a:stretch>
      </xdr:blipFill>
      <xdr:spPr>
        <a:xfrm>
          <a:off x="1300465" y="11354144"/>
          <a:ext cx="5530477" cy="1770852"/>
        </a:xfrm>
        <a:prstGeom prst="rect">
          <a:avLst/>
        </a:prstGeom>
      </xdr:spPr>
    </xdr:pic>
    <xdr:clientData/>
  </xdr:twoCellAnchor>
  <xdr:twoCellAnchor>
    <xdr:from>
      <xdr:col>5</xdr:col>
      <xdr:colOff>337189</xdr:colOff>
      <xdr:row>16</xdr:row>
      <xdr:rowOff>90714</xdr:rowOff>
    </xdr:from>
    <xdr:to>
      <xdr:col>9</xdr:col>
      <xdr:colOff>709431</xdr:colOff>
      <xdr:row>19</xdr:row>
      <xdr:rowOff>172762</xdr:rowOff>
    </xdr:to>
    <xdr:sp macro="" textlink="">
      <xdr:nvSpPr>
        <xdr:cNvPr id="2" name="正方形/長方形 1">
          <a:extLst>
            <a:ext uri="{FF2B5EF4-FFF2-40B4-BE49-F238E27FC236}">
              <a16:creationId xmlns:a16="http://schemas.microsoft.com/office/drawing/2014/main" id="{70385D26-33CF-481F-A528-2A6A147F18FC}"/>
            </a:ext>
          </a:extLst>
        </xdr:cNvPr>
        <xdr:cNvSpPr/>
      </xdr:nvSpPr>
      <xdr:spPr>
        <a:xfrm>
          <a:off x="4434451" y="6455833"/>
          <a:ext cx="3887420" cy="913596"/>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24</xdr:row>
      <xdr:rowOff>0</xdr:rowOff>
    </xdr:from>
    <xdr:to>
      <xdr:col>5</xdr:col>
      <xdr:colOff>626628</xdr:colOff>
      <xdr:row>25</xdr:row>
      <xdr:rowOff>89432</xdr:rowOff>
    </xdr:to>
    <xdr:sp macro="" textlink="">
      <xdr:nvSpPr>
        <xdr:cNvPr id="3" name="正方形/長方形 2">
          <a:extLst>
            <a:ext uri="{FF2B5EF4-FFF2-40B4-BE49-F238E27FC236}">
              <a16:creationId xmlns:a16="http://schemas.microsoft.com/office/drawing/2014/main" id="{13570505-358B-42F3-AF1E-246056824247}"/>
            </a:ext>
          </a:extLst>
        </xdr:cNvPr>
        <xdr:cNvSpPr/>
      </xdr:nvSpPr>
      <xdr:spPr>
        <a:xfrm>
          <a:off x="0" y="8426450"/>
          <a:ext cx="3420628" cy="47043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3</xdr:col>
      <xdr:colOff>796889</xdr:colOff>
      <xdr:row>17</xdr:row>
      <xdr:rowOff>53647</xdr:rowOff>
    </xdr:from>
    <xdr:ext cx="1971454" cy="392415"/>
    <xdr:sp macro="" textlink="">
      <xdr:nvSpPr>
        <xdr:cNvPr id="5" name="テキスト ボックス 4">
          <a:extLst>
            <a:ext uri="{FF2B5EF4-FFF2-40B4-BE49-F238E27FC236}">
              <a16:creationId xmlns:a16="http://schemas.microsoft.com/office/drawing/2014/main" id="{DC22D3C3-F04B-4F79-8A81-F8F6F89AF897}"/>
            </a:ext>
          </a:extLst>
        </xdr:cNvPr>
        <xdr:cNvSpPr txBox="1"/>
      </xdr:nvSpPr>
      <xdr:spPr>
        <a:xfrm>
          <a:off x="3030337" y="6848877"/>
          <a:ext cx="19714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応接室</a:t>
          </a:r>
        </a:p>
      </xdr:txBody>
    </xdr:sp>
    <xdr:clientData/>
  </xdr:oneCellAnchor>
  <xdr:oneCellAnchor>
    <xdr:from>
      <xdr:col>8</xdr:col>
      <xdr:colOff>214127</xdr:colOff>
      <xdr:row>18</xdr:row>
      <xdr:rowOff>155058</xdr:rowOff>
    </xdr:from>
    <xdr:ext cx="1809012" cy="317500"/>
    <xdr:sp macro="" textlink="">
      <xdr:nvSpPr>
        <xdr:cNvPr id="6" name="テキスト ボックス 5">
          <a:extLst>
            <a:ext uri="{FF2B5EF4-FFF2-40B4-BE49-F238E27FC236}">
              <a16:creationId xmlns:a16="http://schemas.microsoft.com/office/drawing/2014/main" id="{9823166E-9D73-4CE6-BC75-27030C1B184F}"/>
            </a:ext>
          </a:extLst>
        </xdr:cNvPr>
        <xdr:cNvSpPr txBox="1"/>
      </xdr:nvSpPr>
      <xdr:spPr>
        <a:xfrm>
          <a:off x="5211577" y="6828908"/>
          <a:ext cx="1809012"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7</xdr:col>
      <xdr:colOff>127653</xdr:colOff>
      <xdr:row>17</xdr:row>
      <xdr:rowOff>102863</xdr:rowOff>
    </xdr:from>
    <xdr:ext cx="959883" cy="392415"/>
    <xdr:sp macro="" textlink="">
      <xdr:nvSpPr>
        <xdr:cNvPr id="7" name="テキスト ボックス 6">
          <a:extLst>
            <a:ext uri="{FF2B5EF4-FFF2-40B4-BE49-F238E27FC236}">
              <a16:creationId xmlns:a16="http://schemas.microsoft.com/office/drawing/2014/main" id="{2785A0AA-E450-4265-B91E-800632977339}"/>
            </a:ext>
          </a:extLst>
        </xdr:cNvPr>
        <xdr:cNvSpPr txBox="1"/>
      </xdr:nvSpPr>
      <xdr:spPr>
        <a:xfrm>
          <a:off x="6185699" y="6898093"/>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会議室２</a:t>
          </a:r>
        </a:p>
      </xdr:txBody>
    </xdr:sp>
    <xdr:clientData/>
  </xdr:oneCellAnchor>
  <xdr:twoCellAnchor editAs="oneCell">
    <xdr:from>
      <xdr:col>3</xdr:col>
      <xdr:colOff>152983</xdr:colOff>
      <xdr:row>18</xdr:row>
      <xdr:rowOff>272947</xdr:rowOff>
    </xdr:from>
    <xdr:to>
      <xdr:col>5</xdr:col>
      <xdr:colOff>176228</xdr:colOff>
      <xdr:row>24</xdr:row>
      <xdr:rowOff>80287</xdr:rowOff>
    </xdr:to>
    <xdr:pic>
      <xdr:nvPicPr>
        <xdr:cNvPr id="11" name="図 10">
          <a:extLst>
            <a:ext uri="{FF2B5EF4-FFF2-40B4-BE49-F238E27FC236}">
              <a16:creationId xmlns:a16="http://schemas.microsoft.com/office/drawing/2014/main" id="{1EFEE865-13CB-45BB-9809-B855ADEC90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6431" y="7272545"/>
          <a:ext cx="2212900" cy="1639352"/>
        </a:xfrm>
        <a:prstGeom prst="rect">
          <a:avLst/>
        </a:prstGeom>
      </xdr:spPr>
    </xdr:pic>
    <xdr:clientData/>
  </xdr:twoCellAnchor>
  <xdr:twoCellAnchor editAs="oneCell">
    <xdr:from>
      <xdr:col>3</xdr:col>
      <xdr:colOff>151433</xdr:colOff>
      <xdr:row>25</xdr:row>
      <xdr:rowOff>109098</xdr:rowOff>
    </xdr:from>
    <xdr:to>
      <xdr:col>5</xdr:col>
      <xdr:colOff>215460</xdr:colOff>
      <xdr:row>32</xdr:row>
      <xdr:rowOff>87587</xdr:rowOff>
    </xdr:to>
    <xdr:pic>
      <xdr:nvPicPr>
        <xdr:cNvPr id="12" name="図 11">
          <a:extLst>
            <a:ext uri="{FF2B5EF4-FFF2-40B4-BE49-F238E27FC236}">
              <a16:creationId xmlns:a16="http://schemas.microsoft.com/office/drawing/2014/main" id="{26254D27-3117-4D7D-968E-76480D6876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4881" y="9320247"/>
          <a:ext cx="2253682" cy="1671822"/>
        </a:xfrm>
        <a:prstGeom prst="rect">
          <a:avLst/>
        </a:prstGeom>
      </xdr:spPr>
    </xdr:pic>
    <xdr:clientData/>
  </xdr:twoCellAnchor>
  <xdr:oneCellAnchor>
    <xdr:from>
      <xdr:col>9</xdr:col>
      <xdr:colOff>478074</xdr:colOff>
      <xdr:row>24</xdr:row>
      <xdr:rowOff>87214</xdr:rowOff>
    </xdr:from>
    <xdr:ext cx="1993603" cy="392415"/>
    <xdr:sp macro="" textlink="">
      <xdr:nvSpPr>
        <xdr:cNvPr id="13" name="テキスト ボックス 12">
          <a:extLst>
            <a:ext uri="{FF2B5EF4-FFF2-40B4-BE49-F238E27FC236}">
              <a16:creationId xmlns:a16="http://schemas.microsoft.com/office/drawing/2014/main" id="{BB738573-EC94-4EF7-9CB5-5D2469CB007D}"/>
            </a:ext>
          </a:extLst>
        </xdr:cNvPr>
        <xdr:cNvSpPr txBox="1"/>
      </xdr:nvSpPr>
      <xdr:spPr>
        <a:xfrm>
          <a:off x="8937442" y="8918823"/>
          <a:ext cx="199360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ZoneA-ZoneD</a:t>
          </a:r>
          <a:r>
            <a:rPr kumimoji="1" lang="ja-JP" altLang="en-US" sz="1200">
              <a:latin typeface="メイリオ" panose="020B0604030504040204" pitchFamily="50" charset="-128"/>
              <a:ea typeface="メイリオ" panose="020B0604030504040204" pitchFamily="50" charset="-128"/>
            </a:rPr>
            <a:t>渡り廊下</a:t>
          </a:r>
        </a:p>
      </xdr:txBody>
    </xdr:sp>
    <xdr:clientData/>
  </xdr:oneCellAnchor>
  <xdr:oneCellAnchor>
    <xdr:from>
      <xdr:col>3</xdr:col>
      <xdr:colOff>710686</xdr:colOff>
      <xdr:row>24</xdr:row>
      <xdr:rowOff>74485</xdr:rowOff>
    </xdr:from>
    <xdr:ext cx="1218313" cy="392415"/>
    <xdr:sp macro="" textlink="">
      <xdr:nvSpPr>
        <xdr:cNvPr id="14" name="テキスト ボックス 13">
          <a:extLst>
            <a:ext uri="{FF2B5EF4-FFF2-40B4-BE49-F238E27FC236}">
              <a16:creationId xmlns:a16="http://schemas.microsoft.com/office/drawing/2014/main" id="{C1F33D37-99F5-4B70-8D9C-3007F97CB06F}"/>
            </a:ext>
          </a:extLst>
        </xdr:cNvPr>
        <xdr:cNvSpPr txBox="1"/>
      </xdr:nvSpPr>
      <xdr:spPr>
        <a:xfrm>
          <a:off x="2944134" y="8862301"/>
          <a:ext cx="121831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a:t>
          </a:r>
          <a:r>
            <a:rPr kumimoji="1" lang="ja-JP" altLang="en-US" sz="1200">
              <a:latin typeface="メイリオ" panose="020B0604030504040204" pitchFamily="50" charset="-128"/>
              <a:ea typeface="メイリオ" panose="020B0604030504040204" pitchFamily="50" charset="-128"/>
            </a:rPr>
            <a:t>通路</a:t>
          </a:r>
          <a:r>
            <a:rPr kumimoji="1" lang="en-US" altLang="ja-JP" sz="1100">
              <a:latin typeface="メイリオ" panose="020B0604030504040204" pitchFamily="50" charset="-128"/>
              <a:ea typeface="メイリオ" panose="020B0604030504040204" pitchFamily="50" charset="-128"/>
            </a:rPr>
            <a:t>	</a:t>
          </a:r>
          <a:endParaRPr kumimoji="1" lang="ja-JP" altLang="en-US" sz="1100">
            <a:latin typeface="メイリオ" panose="020B0604030504040204" pitchFamily="50" charset="-128"/>
            <a:ea typeface="メイリオ" panose="020B0604030504040204" pitchFamily="50" charset="-128"/>
          </a:endParaRPr>
        </a:p>
      </xdr:txBody>
    </xdr:sp>
    <xdr:clientData/>
  </xdr:oneCellAnchor>
  <xdr:oneCellAnchor>
    <xdr:from>
      <xdr:col>7</xdr:col>
      <xdr:colOff>128788</xdr:colOff>
      <xdr:row>24</xdr:row>
      <xdr:rowOff>93367</xdr:rowOff>
    </xdr:from>
    <xdr:ext cx="1055873" cy="392415"/>
    <xdr:sp macro="" textlink="">
      <xdr:nvSpPr>
        <xdr:cNvPr id="15" name="テキスト ボックス 14">
          <a:extLst>
            <a:ext uri="{FF2B5EF4-FFF2-40B4-BE49-F238E27FC236}">
              <a16:creationId xmlns:a16="http://schemas.microsoft.com/office/drawing/2014/main" id="{DBDFCB7A-8D02-49BB-BBF2-3E806B6F10A0}"/>
            </a:ext>
          </a:extLst>
        </xdr:cNvPr>
        <xdr:cNvSpPr txBox="1"/>
      </xdr:nvSpPr>
      <xdr:spPr>
        <a:xfrm>
          <a:off x="6186834" y="8881183"/>
          <a:ext cx="105587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ZoneB</a:t>
          </a:r>
          <a:r>
            <a:rPr kumimoji="1" lang="ja-JP" altLang="en-US" sz="1200">
              <a:latin typeface="メイリオ" panose="020B0604030504040204" pitchFamily="50" charset="-128"/>
              <a:ea typeface="メイリオ" panose="020B0604030504040204" pitchFamily="50" charset="-128"/>
            </a:rPr>
            <a:t>通路</a:t>
          </a:r>
        </a:p>
      </xdr:txBody>
    </xdr:sp>
    <xdr:clientData/>
  </xdr:oneCellAnchor>
  <xdr:oneCellAnchor>
    <xdr:from>
      <xdr:col>10</xdr:col>
      <xdr:colOff>59875</xdr:colOff>
      <xdr:row>17</xdr:row>
      <xdr:rowOff>107694</xdr:rowOff>
    </xdr:from>
    <xdr:ext cx="959883" cy="392415"/>
    <xdr:sp macro="" textlink="">
      <xdr:nvSpPr>
        <xdr:cNvPr id="16" name="テキスト ボックス 15">
          <a:extLst>
            <a:ext uri="{FF2B5EF4-FFF2-40B4-BE49-F238E27FC236}">
              <a16:creationId xmlns:a16="http://schemas.microsoft.com/office/drawing/2014/main" id="{E778DF22-67C9-451E-968F-E6C11C35BBC2}"/>
            </a:ext>
          </a:extLst>
        </xdr:cNvPr>
        <xdr:cNvSpPr txBox="1"/>
      </xdr:nvSpPr>
      <xdr:spPr>
        <a:xfrm>
          <a:off x="9336714" y="6946717"/>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ホワイエ</a:t>
          </a:r>
        </a:p>
      </xdr:txBody>
    </xdr:sp>
    <xdr:clientData/>
  </xdr:oneCellAnchor>
  <xdr:oneCellAnchor>
    <xdr:from>
      <xdr:col>8</xdr:col>
      <xdr:colOff>443682</xdr:colOff>
      <xdr:row>44</xdr:row>
      <xdr:rowOff>81590</xdr:rowOff>
    </xdr:from>
    <xdr:ext cx="1349490" cy="294822"/>
    <xdr:sp macro="" textlink="">
      <xdr:nvSpPr>
        <xdr:cNvPr id="17" name="テキスト ボックス 16">
          <a:extLst>
            <a:ext uri="{FF2B5EF4-FFF2-40B4-BE49-F238E27FC236}">
              <a16:creationId xmlns:a16="http://schemas.microsoft.com/office/drawing/2014/main" id="{BA11A8C5-4231-494B-9C56-61A895F17C17}"/>
            </a:ext>
          </a:extLst>
        </xdr:cNvPr>
        <xdr:cNvSpPr txBox="1"/>
      </xdr:nvSpPr>
      <xdr:spPr>
        <a:xfrm>
          <a:off x="7530866" y="13569866"/>
          <a:ext cx="1349490" cy="294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1"/>
          <a:r>
            <a:rPr kumimoji="1" lang="ja-JP" altLang="en-US" sz="1200" b="1">
              <a:latin typeface="メイリオ" panose="020B0604030504040204" pitchFamily="50" charset="-128"/>
              <a:ea typeface="メイリオ" panose="020B0604030504040204" pitchFamily="50" charset="-128"/>
            </a:rPr>
            <a:t>ホワイエ</a:t>
          </a:r>
        </a:p>
      </xdr:txBody>
    </xdr:sp>
    <xdr:clientData/>
  </xdr:oneCellAnchor>
  <xdr:twoCellAnchor>
    <xdr:from>
      <xdr:col>8</xdr:col>
      <xdr:colOff>770002</xdr:colOff>
      <xdr:row>44</xdr:row>
      <xdr:rowOff>135030</xdr:rowOff>
    </xdr:from>
    <xdr:to>
      <xdr:col>9</xdr:col>
      <xdr:colOff>639693</xdr:colOff>
      <xdr:row>45</xdr:row>
      <xdr:rowOff>195507</xdr:rowOff>
    </xdr:to>
    <xdr:sp macro="" textlink="">
      <xdr:nvSpPr>
        <xdr:cNvPr id="18" name="吹き出し: 四角形 17">
          <a:extLst>
            <a:ext uri="{FF2B5EF4-FFF2-40B4-BE49-F238E27FC236}">
              <a16:creationId xmlns:a16="http://schemas.microsoft.com/office/drawing/2014/main" id="{A46CBF70-FFA9-410F-A816-6F74019AF38D}"/>
            </a:ext>
          </a:extLst>
        </xdr:cNvPr>
        <xdr:cNvSpPr/>
      </xdr:nvSpPr>
      <xdr:spPr>
        <a:xfrm>
          <a:off x="7857186" y="13623306"/>
          <a:ext cx="1241875" cy="279442"/>
        </a:xfrm>
        <a:prstGeom prst="wedgeRectCallout">
          <a:avLst>
            <a:gd name="adj1" fmla="val -33637"/>
            <a:gd name="adj2" fmla="val -419829"/>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652726</xdr:colOff>
      <xdr:row>44</xdr:row>
      <xdr:rowOff>20334</xdr:rowOff>
    </xdr:from>
    <xdr:to>
      <xdr:col>3</xdr:col>
      <xdr:colOff>598507</xdr:colOff>
      <xdr:row>45</xdr:row>
      <xdr:rowOff>128931</xdr:rowOff>
    </xdr:to>
    <xdr:sp macro="" textlink="">
      <xdr:nvSpPr>
        <xdr:cNvPr id="19" name="吹き出し: 四角形 18">
          <a:extLst>
            <a:ext uri="{FF2B5EF4-FFF2-40B4-BE49-F238E27FC236}">
              <a16:creationId xmlns:a16="http://schemas.microsoft.com/office/drawing/2014/main" id="{CB29B5C9-E5ED-49A5-B075-E190FF0F8927}"/>
            </a:ext>
          </a:extLst>
        </xdr:cNvPr>
        <xdr:cNvSpPr/>
      </xdr:nvSpPr>
      <xdr:spPr>
        <a:xfrm>
          <a:off x="1674565" y="13508610"/>
          <a:ext cx="1157390" cy="327562"/>
        </a:xfrm>
        <a:prstGeom prst="wedgeRectCallout">
          <a:avLst>
            <a:gd name="adj1" fmla="val 58080"/>
            <a:gd name="adj2" fmla="val -33795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7</xdr:col>
      <xdr:colOff>132796</xdr:colOff>
      <xdr:row>44</xdr:row>
      <xdr:rowOff>31049</xdr:rowOff>
    </xdr:from>
    <xdr:to>
      <xdr:col>8</xdr:col>
      <xdr:colOff>124083</xdr:colOff>
      <xdr:row>45</xdr:row>
      <xdr:rowOff>145905</xdr:rowOff>
    </xdr:to>
    <xdr:sp macro="" textlink="">
      <xdr:nvSpPr>
        <xdr:cNvPr id="20" name="吹き出し: 四角形 19">
          <a:extLst>
            <a:ext uri="{FF2B5EF4-FFF2-40B4-BE49-F238E27FC236}">
              <a16:creationId xmlns:a16="http://schemas.microsoft.com/office/drawing/2014/main" id="{FDB43CB2-6CBA-41BD-BEB9-C9CBD53ABC51}"/>
            </a:ext>
          </a:extLst>
        </xdr:cNvPr>
        <xdr:cNvSpPr/>
      </xdr:nvSpPr>
      <xdr:spPr>
        <a:xfrm>
          <a:off x="6190842" y="13519325"/>
          <a:ext cx="1020425" cy="333821"/>
        </a:xfrm>
        <a:prstGeom prst="wedgeRectCallout">
          <a:avLst>
            <a:gd name="adj1" fmla="val -96673"/>
            <a:gd name="adj2" fmla="val -33186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ZoneB</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3</xdr:col>
      <xdr:colOff>1104330</xdr:colOff>
      <xdr:row>44</xdr:row>
      <xdr:rowOff>118782</xdr:rowOff>
    </xdr:from>
    <xdr:to>
      <xdr:col>6</xdr:col>
      <xdr:colOff>25025</xdr:colOff>
      <xdr:row>45</xdr:row>
      <xdr:rowOff>220383</xdr:rowOff>
    </xdr:to>
    <xdr:sp macro="" textlink="">
      <xdr:nvSpPr>
        <xdr:cNvPr id="21" name="吹き出し: 四角形 20">
          <a:extLst>
            <a:ext uri="{FF2B5EF4-FFF2-40B4-BE49-F238E27FC236}">
              <a16:creationId xmlns:a16="http://schemas.microsoft.com/office/drawing/2014/main" id="{7311E8FE-0AEE-4958-B12D-C2743176A815}"/>
            </a:ext>
          </a:extLst>
        </xdr:cNvPr>
        <xdr:cNvSpPr/>
      </xdr:nvSpPr>
      <xdr:spPr>
        <a:xfrm>
          <a:off x="3337778" y="13607058"/>
          <a:ext cx="1927822" cy="320566"/>
        </a:xfrm>
        <a:prstGeom prst="wedgeRectCallout">
          <a:avLst>
            <a:gd name="adj1" fmla="val -44790"/>
            <a:gd name="adj2" fmla="val -57082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ZoneA-ZoneD</a:t>
          </a:r>
          <a:r>
            <a:rPr kumimoji="1" lang="ja-JP" altLang="en-US" sz="1200" b="1">
              <a:latin typeface="メイリオ" panose="020B0604030504040204" pitchFamily="50" charset="-128"/>
              <a:ea typeface="メイリオ" panose="020B0604030504040204" pitchFamily="50" charset="-128"/>
            </a:rPr>
            <a:t>渡り廊下</a:t>
          </a:r>
        </a:p>
      </xdr:txBody>
    </xdr:sp>
    <xdr:clientData/>
  </xdr:twoCellAnchor>
  <xdr:twoCellAnchor editAs="oneCell">
    <xdr:from>
      <xdr:col>6</xdr:col>
      <xdr:colOff>255460</xdr:colOff>
      <xdr:row>25</xdr:row>
      <xdr:rowOff>81153</xdr:rowOff>
    </xdr:from>
    <xdr:to>
      <xdr:col>8</xdr:col>
      <xdr:colOff>656897</xdr:colOff>
      <xdr:row>32</xdr:row>
      <xdr:rowOff>94070</xdr:rowOff>
    </xdr:to>
    <xdr:pic>
      <xdr:nvPicPr>
        <xdr:cNvPr id="22" name="図 21">
          <a:extLst>
            <a:ext uri="{FF2B5EF4-FFF2-40B4-BE49-F238E27FC236}">
              <a16:creationId xmlns:a16="http://schemas.microsoft.com/office/drawing/2014/main" id="{6E5FB2BF-B66C-4A25-9FA9-4EEA6658CF6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37" t="3095" r="8235" b="2117"/>
        <a:stretch/>
      </xdr:blipFill>
      <xdr:spPr>
        <a:xfrm>
          <a:off x="5496035" y="9292302"/>
          <a:ext cx="2248046" cy="1706250"/>
        </a:xfrm>
        <a:prstGeom prst="rect">
          <a:avLst/>
        </a:prstGeom>
      </xdr:spPr>
    </xdr:pic>
    <xdr:clientData/>
  </xdr:twoCellAnchor>
  <xdr:twoCellAnchor editAs="oneCell">
    <xdr:from>
      <xdr:col>9</xdr:col>
      <xdr:colOff>226264</xdr:colOff>
      <xdr:row>19</xdr:row>
      <xdr:rowOff>3379</xdr:rowOff>
    </xdr:from>
    <xdr:to>
      <xdr:col>11</xdr:col>
      <xdr:colOff>798520</xdr:colOff>
      <xdr:row>24</xdr:row>
      <xdr:rowOff>109738</xdr:rowOff>
    </xdr:to>
    <xdr:pic>
      <xdr:nvPicPr>
        <xdr:cNvPr id="23" name="図 22">
          <a:extLst>
            <a:ext uri="{FF2B5EF4-FFF2-40B4-BE49-F238E27FC236}">
              <a16:creationId xmlns:a16="http://schemas.microsoft.com/office/drawing/2014/main" id="{FA379DFF-993B-4831-A66D-B5220A5362A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58" r="5876"/>
        <a:stretch/>
      </xdr:blipFill>
      <xdr:spPr>
        <a:xfrm>
          <a:off x="8685632" y="7316827"/>
          <a:ext cx="2199899" cy="1624520"/>
        </a:xfrm>
        <a:prstGeom prst="rect">
          <a:avLst/>
        </a:prstGeom>
      </xdr:spPr>
    </xdr:pic>
    <xdr:clientData/>
  </xdr:twoCellAnchor>
  <xdr:twoCellAnchor editAs="oneCell">
    <xdr:from>
      <xdr:col>9</xdr:col>
      <xdr:colOff>240862</xdr:colOff>
      <xdr:row>25</xdr:row>
      <xdr:rowOff>115844</xdr:rowOff>
    </xdr:from>
    <xdr:to>
      <xdr:col>12</xdr:col>
      <xdr:colOff>52866</xdr:colOff>
      <xdr:row>32</xdr:row>
      <xdr:rowOff>103537</xdr:rowOff>
    </xdr:to>
    <xdr:pic>
      <xdr:nvPicPr>
        <xdr:cNvPr id="28" name="図 27">
          <a:extLst>
            <a:ext uri="{FF2B5EF4-FFF2-40B4-BE49-F238E27FC236}">
              <a16:creationId xmlns:a16="http://schemas.microsoft.com/office/drawing/2014/main" id="{85E2E7C6-86E5-4EE7-9433-DC602811A8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0230" y="9326993"/>
          <a:ext cx="2257119" cy="1681026"/>
        </a:xfrm>
        <a:prstGeom prst="rect">
          <a:avLst/>
        </a:prstGeom>
      </xdr:spPr>
    </xdr:pic>
    <xdr:clientData/>
  </xdr:twoCellAnchor>
  <xdr:twoCellAnchor editAs="oneCell">
    <xdr:from>
      <xdr:col>6</xdr:col>
      <xdr:colOff>262758</xdr:colOff>
      <xdr:row>18</xdr:row>
      <xdr:rowOff>306353</xdr:rowOff>
    </xdr:from>
    <xdr:to>
      <xdr:col>8</xdr:col>
      <xdr:colOff>601539</xdr:colOff>
      <xdr:row>24</xdr:row>
      <xdr:rowOff>104747</xdr:rowOff>
    </xdr:to>
    <xdr:pic>
      <xdr:nvPicPr>
        <xdr:cNvPr id="24" name="図 23">
          <a:extLst>
            <a:ext uri="{FF2B5EF4-FFF2-40B4-BE49-F238E27FC236}">
              <a16:creationId xmlns:a16="http://schemas.microsoft.com/office/drawing/2014/main" id="{D27BF595-60D8-4CB7-8399-3F8B0E15EE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5503333" y="7305951"/>
          <a:ext cx="2185390" cy="1630406"/>
        </a:xfrm>
        <a:prstGeom prst="rect">
          <a:avLst/>
        </a:prstGeom>
      </xdr:spPr>
    </xdr:pic>
    <xdr:clientData/>
  </xdr:twoCellAnchor>
  <xdr:oneCellAnchor>
    <xdr:from>
      <xdr:col>6</xdr:col>
      <xdr:colOff>167894</xdr:colOff>
      <xdr:row>47</xdr:row>
      <xdr:rowOff>189288</xdr:rowOff>
    </xdr:from>
    <xdr:ext cx="1211587" cy="392415"/>
    <xdr:sp macro="" textlink="">
      <xdr:nvSpPr>
        <xdr:cNvPr id="4" name="テキスト ボックス 3">
          <a:extLst>
            <a:ext uri="{FF2B5EF4-FFF2-40B4-BE49-F238E27FC236}">
              <a16:creationId xmlns:a16="http://schemas.microsoft.com/office/drawing/2014/main" id="{E477B505-92D9-4215-95DF-87A4CD964C4B}"/>
            </a:ext>
          </a:extLst>
        </xdr:cNvPr>
        <xdr:cNvSpPr txBox="1"/>
      </xdr:nvSpPr>
      <xdr:spPr>
        <a:xfrm>
          <a:off x="5408469" y="14400150"/>
          <a:ext cx="1211587"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（税込料金）</a:t>
          </a:r>
        </a:p>
      </xdr:txBody>
    </xdr:sp>
    <xdr:clientData/>
  </xdr:oneCellAnchor>
  <xdr:oneCellAnchor>
    <xdr:from>
      <xdr:col>11</xdr:col>
      <xdr:colOff>693391</xdr:colOff>
      <xdr:row>47</xdr:row>
      <xdr:rowOff>168342</xdr:rowOff>
    </xdr:from>
    <xdr:ext cx="1159445" cy="298450"/>
    <xdr:sp macro="" textlink="">
      <xdr:nvSpPr>
        <xdr:cNvPr id="8" name="テキスト ボックス 7">
          <a:extLst>
            <a:ext uri="{FF2B5EF4-FFF2-40B4-BE49-F238E27FC236}">
              <a16:creationId xmlns:a16="http://schemas.microsoft.com/office/drawing/2014/main" id="{C4B24B76-D1A0-4B12-869B-D5A28F3448A8}"/>
            </a:ext>
          </a:extLst>
        </xdr:cNvPr>
        <xdr:cNvSpPr txBox="1"/>
      </xdr:nvSpPr>
      <xdr:spPr>
        <a:xfrm>
          <a:off x="10780402" y="14379204"/>
          <a:ext cx="1159445" cy="29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a:latin typeface="メイリオ" panose="020B0604030504040204" pitchFamily="50" charset="-128"/>
              <a:ea typeface="メイリオ" panose="020B0604030504040204" pitchFamily="50" charset="-128"/>
            </a:rPr>
            <a:t>（税込料金）</a:t>
          </a:r>
          <a:endParaRPr kumimoji="1" lang="en-US" altLang="ja-JP" sz="1200">
            <a:latin typeface="メイリオ" panose="020B0604030504040204" pitchFamily="50" charset="-128"/>
            <a:ea typeface="メイリオ" panose="020B0604030504040204" pitchFamily="50" charset="-128"/>
          </a:endParaRPr>
        </a:p>
        <a:p>
          <a:endParaRPr kumimoji="1" lang="ja-JP" altLang="en-US" sz="1100"/>
        </a:p>
      </xdr:txBody>
    </xdr:sp>
    <xdr:clientData/>
  </xdr:oneCellAnchor>
  <xdr:oneCellAnchor>
    <xdr:from>
      <xdr:col>1</xdr:col>
      <xdr:colOff>366767</xdr:colOff>
      <xdr:row>32</xdr:row>
      <xdr:rowOff>171521</xdr:rowOff>
    </xdr:from>
    <xdr:ext cx="498929" cy="408215"/>
    <xdr:sp macro="" textlink="">
      <xdr:nvSpPr>
        <xdr:cNvPr id="9" name="テキスト ボックス 8">
          <a:extLst>
            <a:ext uri="{FF2B5EF4-FFF2-40B4-BE49-F238E27FC236}">
              <a16:creationId xmlns:a16="http://schemas.microsoft.com/office/drawing/2014/main" id="{0059E326-6694-47CB-8089-B0A5CC97C323}"/>
            </a:ext>
          </a:extLst>
        </xdr:cNvPr>
        <xdr:cNvSpPr txBox="1"/>
      </xdr:nvSpPr>
      <xdr:spPr>
        <a:xfrm>
          <a:off x="1388606" y="11076004"/>
          <a:ext cx="498929" cy="408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1F</a:t>
          </a:r>
        </a:p>
        <a:p>
          <a:endParaRPr kumimoji="1" lang="ja-JP" altLang="en-US" sz="1100"/>
        </a:p>
      </xdr:txBody>
    </xdr:sp>
    <xdr:clientData/>
  </xdr:oneCellAnchor>
  <xdr:oneCellAnchor>
    <xdr:from>
      <xdr:col>8</xdr:col>
      <xdr:colOff>506488</xdr:colOff>
      <xdr:row>32</xdr:row>
      <xdr:rowOff>169960</xdr:rowOff>
    </xdr:from>
    <xdr:ext cx="506487" cy="400630"/>
    <xdr:sp macro="" textlink="">
      <xdr:nvSpPr>
        <xdr:cNvPr id="10" name="テキスト ボックス 9">
          <a:extLst>
            <a:ext uri="{FF2B5EF4-FFF2-40B4-BE49-F238E27FC236}">
              <a16:creationId xmlns:a16="http://schemas.microsoft.com/office/drawing/2014/main" id="{7586E707-682B-4F9B-8EA5-407BBD1B5FB9}"/>
            </a:ext>
          </a:extLst>
        </xdr:cNvPr>
        <xdr:cNvSpPr txBox="1"/>
      </xdr:nvSpPr>
      <xdr:spPr>
        <a:xfrm>
          <a:off x="7593672" y="11074443"/>
          <a:ext cx="506487" cy="40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2F</a:t>
          </a:r>
          <a:endParaRPr kumimoji="1" lang="ja-JP" altLang="en-US" sz="2400"/>
        </a:p>
      </xdr:txBody>
    </xdr:sp>
    <xdr:clientData/>
  </xdr:oneCellAnchor>
  <xdr:twoCellAnchor>
    <xdr:from>
      <xdr:col>3</xdr:col>
      <xdr:colOff>338542</xdr:colOff>
      <xdr:row>39</xdr:row>
      <xdr:rowOff>84984</xdr:rowOff>
    </xdr:from>
    <xdr:to>
      <xdr:col>3</xdr:col>
      <xdr:colOff>1277300</xdr:colOff>
      <xdr:row>39</xdr:row>
      <xdr:rowOff>189770</xdr:rowOff>
    </xdr:to>
    <xdr:sp macro="" textlink="">
      <xdr:nvSpPr>
        <xdr:cNvPr id="27" name="正方形/長方形 26">
          <a:extLst>
            <a:ext uri="{FF2B5EF4-FFF2-40B4-BE49-F238E27FC236}">
              <a16:creationId xmlns:a16="http://schemas.microsoft.com/office/drawing/2014/main" id="{E3ECCF46-F584-407A-94D6-39C8C94C6C27}"/>
            </a:ext>
          </a:extLst>
        </xdr:cNvPr>
        <xdr:cNvSpPr/>
      </xdr:nvSpPr>
      <xdr:spPr>
        <a:xfrm>
          <a:off x="2571990" y="12478432"/>
          <a:ext cx="938758" cy="104786"/>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1014540</xdr:colOff>
      <xdr:row>34</xdr:row>
      <xdr:rowOff>116780</xdr:rowOff>
    </xdr:from>
    <xdr:to>
      <xdr:col>3</xdr:col>
      <xdr:colOff>1167816</xdr:colOff>
      <xdr:row>36</xdr:row>
      <xdr:rowOff>182470</xdr:rowOff>
    </xdr:to>
    <xdr:sp macro="" textlink="">
      <xdr:nvSpPr>
        <xdr:cNvPr id="29" name="正方形/長方形 28">
          <a:extLst>
            <a:ext uri="{FF2B5EF4-FFF2-40B4-BE49-F238E27FC236}">
              <a16:creationId xmlns:a16="http://schemas.microsoft.com/office/drawing/2014/main" id="{0BF57A0C-3C85-4341-9BC5-5468A7829006}"/>
            </a:ext>
          </a:extLst>
        </xdr:cNvPr>
        <xdr:cNvSpPr/>
      </xdr:nvSpPr>
      <xdr:spPr>
        <a:xfrm flipH="1">
          <a:off x="3247988" y="11415401"/>
          <a:ext cx="153276" cy="50362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741876</xdr:colOff>
      <xdr:row>39</xdr:row>
      <xdr:rowOff>77873</xdr:rowOff>
    </xdr:from>
    <xdr:to>
      <xdr:col>7</xdr:col>
      <xdr:colOff>226264</xdr:colOff>
      <xdr:row>39</xdr:row>
      <xdr:rowOff>175172</xdr:rowOff>
    </xdr:to>
    <xdr:sp macro="" textlink="">
      <xdr:nvSpPr>
        <xdr:cNvPr id="30" name="正方形/長方形 29">
          <a:extLst>
            <a:ext uri="{FF2B5EF4-FFF2-40B4-BE49-F238E27FC236}">
              <a16:creationId xmlns:a16="http://schemas.microsoft.com/office/drawing/2014/main" id="{4AC7851E-C337-40EB-9371-AE94D20CD3A0}"/>
            </a:ext>
          </a:extLst>
        </xdr:cNvPr>
        <xdr:cNvSpPr/>
      </xdr:nvSpPr>
      <xdr:spPr>
        <a:xfrm>
          <a:off x="4347508" y="12471321"/>
          <a:ext cx="1936802" cy="9729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649598</xdr:colOff>
      <xdr:row>38</xdr:row>
      <xdr:rowOff>80288</xdr:rowOff>
    </xdr:from>
    <xdr:to>
      <xdr:col>8</xdr:col>
      <xdr:colOff>1153218</xdr:colOff>
      <xdr:row>39</xdr:row>
      <xdr:rowOff>182472</xdr:rowOff>
    </xdr:to>
    <xdr:sp macro="" textlink="">
      <xdr:nvSpPr>
        <xdr:cNvPr id="35" name="正方形/長方形 34">
          <a:extLst>
            <a:ext uri="{FF2B5EF4-FFF2-40B4-BE49-F238E27FC236}">
              <a16:creationId xmlns:a16="http://schemas.microsoft.com/office/drawing/2014/main" id="{3DC1C6D3-259F-4D8E-B6E2-A547B7A6C798}"/>
            </a:ext>
          </a:extLst>
        </xdr:cNvPr>
        <xdr:cNvSpPr/>
      </xdr:nvSpPr>
      <xdr:spPr>
        <a:xfrm>
          <a:off x="7736782" y="12298564"/>
          <a:ext cx="503620" cy="32114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223558</xdr:colOff>
          <xdr:row>49</xdr:row>
          <xdr:rowOff>87589</xdr:rowOff>
        </xdr:from>
        <xdr:to>
          <xdr:col>7</xdr:col>
          <xdr:colOff>430632</xdr:colOff>
          <xdr:row>56</xdr:row>
          <xdr:rowOff>124081</xdr:rowOff>
        </xdr:to>
        <xdr:pic>
          <xdr:nvPicPr>
            <xdr:cNvPr id="42" name="図 41">
              <a:extLst>
                <a:ext uri="{FF2B5EF4-FFF2-40B4-BE49-F238E27FC236}">
                  <a16:creationId xmlns:a16="http://schemas.microsoft.com/office/drawing/2014/main" id="{FA3ECE8F-FEED-465E-81CA-5739DC5B0028}"/>
                </a:ext>
              </a:extLst>
            </xdr:cNvPr>
            <xdr:cNvPicPr>
              <a:picLocks noChangeAspect="1" noChangeArrowheads="1"/>
              <a:extLst>
                <a:ext uri="{84589F7E-364E-4C9E-8A38-B11213B215E9}">
                  <a14:cameraTool cellRange="'[1]20220630変更'!$B$3:$E$8" spid="_x0000_s6638"/>
                </a:ext>
              </a:extLst>
            </xdr:cNvPicPr>
          </xdr:nvPicPr>
          <xdr:blipFill>
            <a:blip xmlns:r="http://schemas.openxmlformats.org/officeDocument/2006/relationships" r:embed="rId9"/>
            <a:srcRect/>
            <a:stretch>
              <a:fillRect/>
            </a:stretch>
          </xdr:blipFill>
          <xdr:spPr bwMode="auto">
            <a:xfrm>
              <a:off x="1245397" y="14955348"/>
              <a:ext cx="5243281" cy="1569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471564</xdr:colOff>
          <xdr:row>49</xdr:row>
          <xdr:rowOff>87589</xdr:rowOff>
        </xdr:from>
        <xdr:to>
          <xdr:col>13</xdr:col>
          <xdr:colOff>605806</xdr:colOff>
          <xdr:row>56</xdr:row>
          <xdr:rowOff>126061</xdr:rowOff>
        </xdr:to>
        <xdr:pic>
          <xdr:nvPicPr>
            <xdr:cNvPr id="43" name="図 42">
              <a:extLst>
                <a:ext uri="{FF2B5EF4-FFF2-40B4-BE49-F238E27FC236}">
                  <a16:creationId xmlns:a16="http://schemas.microsoft.com/office/drawing/2014/main" id="{3BF4FB29-1CDF-4527-889F-6B43E2C25C56}"/>
                </a:ext>
              </a:extLst>
            </xdr:cNvPr>
            <xdr:cNvPicPr>
              <a:picLocks noChangeAspect="1" noChangeArrowheads="1"/>
              <a:extLst>
                <a:ext uri="{84589F7E-364E-4C9E-8A38-B11213B215E9}">
                  <a14:cameraTool cellRange="'[1]20220630変更'!$B$11:$E$16" spid="_x0000_s6639"/>
                </a:ext>
              </a:extLst>
            </xdr:cNvPicPr>
          </xdr:nvPicPr>
          <xdr:blipFill>
            <a:blip xmlns:r="http://schemas.openxmlformats.org/officeDocument/2006/relationships" r:embed="rId10"/>
            <a:srcRect/>
            <a:stretch>
              <a:fillRect/>
            </a:stretch>
          </xdr:blipFill>
          <xdr:spPr bwMode="auto">
            <a:xfrm>
              <a:off x="6529610" y="14955348"/>
              <a:ext cx="5250736" cy="157123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29196</xdr:colOff>
      <xdr:row>47</xdr:row>
      <xdr:rowOff>72989</xdr:rowOff>
    </xdr:from>
    <xdr:ext cx="1780919" cy="313851"/>
    <xdr:sp macro="" textlink="">
      <xdr:nvSpPr>
        <xdr:cNvPr id="31" name="テキスト ボックス 30">
          <a:extLst>
            <a:ext uri="{FF2B5EF4-FFF2-40B4-BE49-F238E27FC236}">
              <a16:creationId xmlns:a16="http://schemas.microsoft.com/office/drawing/2014/main" id="{DA26949C-6112-4E6E-B6CF-507EACCC2E8B}"/>
            </a:ext>
          </a:extLst>
        </xdr:cNvPr>
        <xdr:cNvSpPr txBox="1"/>
      </xdr:nvSpPr>
      <xdr:spPr>
        <a:xfrm>
          <a:off x="1051035" y="14502817"/>
          <a:ext cx="1780919" cy="313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参考料金</a:t>
          </a:r>
          <a:r>
            <a:rPr kumimoji="1" lang="en-US" altLang="ja-JP" sz="16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endParaRPr kumimoji="1" lang="ja-JP" altLang="en-US" sz="1600">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dipafs\&#20849;&#26377;\05_&#20154;&#20107;&#12539;&#32207;&#21209;&#37096;\11_&#30740;&#20462;&#23460;\&#65406;&#65437;&#65408;&#65392;&#21463;&#20184;&#26989;&#21209;\13_&#26009;&#37329;&#34920;&#12539;&#20633;&#21697;&#12539;&#20184;&#23646;&#26045;&#35373;\&#20633;&#21697;&#12539;&#20184;&#23646;&#26045;&#35373;2022.6\&#12381;&#12398;&#20182;&#12456;&#12522;&#12450;&#26009;&#3732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220630変更"/>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0957-C5D9-4228-B8B5-CC75B9862DD1}">
  <dimension ref="A1:CS663"/>
  <sheetViews>
    <sheetView showGridLines="0" showZeros="0" view="pageBreakPreview" topLeftCell="A76" zoomScale="70" zoomScaleNormal="100" zoomScaleSheetLayoutView="70" workbookViewId="0">
      <selection activeCell="BE39" sqref="BE39"/>
    </sheetView>
  </sheetViews>
  <sheetFormatPr defaultColWidth="8.875" defaultRowHeight="15" x14ac:dyDescent="0.15"/>
  <cols>
    <col min="1" max="1" width="1.875" style="31" customWidth="1"/>
    <col min="2" max="2" width="20.125" style="31" customWidth="1"/>
    <col min="3" max="3" width="2.25" style="113" customWidth="1"/>
    <col min="4" max="4" width="2.625" style="113" customWidth="1"/>
    <col min="5" max="12" width="2" style="113" customWidth="1"/>
    <col min="13" max="13" width="2.875" style="113" customWidth="1"/>
    <col min="14" max="16" width="2" style="113" customWidth="1"/>
    <col min="17" max="17" width="2.75" style="113" customWidth="1"/>
    <col min="18" max="20" width="2" style="113" customWidth="1"/>
    <col min="21" max="21" width="2.875" style="113" customWidth="1"/>
    <col min="22" max="24" width="2" style="113" customWidth="1"/>
    <col min="25" max="25" width="3.375" style="113" customWidth="1"/>
    <col min="26" max="28" width="2" style="113" customWidth="1"/>
    <col min="29" max="30" width="2" style="31" customWidth="1"/>
    <col min="31" max="32" width="1.75" style="31" customWidth="1"/>
    <col min="33" max="34" width="2" style="31" customWidth="1"/>
    <col min="35" max="36" width="1.75" style="31" customWidth="1"/>
    <col min="37" max="38" width="2" style="31" customWidth="1"/>
    <col min="39" max="42" width="1.75" style="31" customWidth="1"/>
    <col min="43" max="46" width="2" style="31" customWidth="1"/>
    <col min="47" max="47" width="2.75" style="31" customWidth="1"/>
    <col min="48" max="49" width="2" style="31" customWidth="1"/>
    <col min="50" max="50" width="2.875" style="31" customWidth="1"/>
    <col min="51" max="51" width="2" style="31" customWidth="1"/>
    <col min="52" max="52" width="4" style="36" customWidth="1"/>
    <col min="53" max="97" width="8.875" style="36"/>
    <col min="98" max="16384" width="8.875" style="31"/>
  </cols>
  <sheetData>
    <row r="1" spans="2:50" ht="17.100000000000001" customHeight="1" x14ac:dyDescent="0.15">
      <c r="B1" s="250" t="s">
        <v>39</v>
      </c>
      <c r="C1" s="250"/>
      <c r="D1" s="250"/>
      <c r="E1" s="250"/>
      <c r="F1" s="250"/>
      <c r="G1" s="250"/>
      <c r="H1" s="250"/>
      <c r="I1" s="250"/>
      <c r="J1" s="250"/>
      <c r="K1" s="250"/>
      <c r="L1" s="250"/>
      <c r="M1" s="250"/>
      <c r="N1" s="250"/>
      <c r="Q1" s="255"/>
      <c r="R1" s="255"/>
      <c r="S1" s="255"/>
      <c r="Z1" s="255"/>
      <c r="AA1" s="255"/>
      <c r="AB1" s="255"/>
      <c r="AC1" s="255"/>
      <c r="AD1" s="255"/>
      <c r="AE1" s="255"/>
      <c r="AF1" s="255"/>
      <c r="AG1" s="113"/>
      <c r="AH1" s="255"/>
      <c r="AI1" s="255"/>
      <c r="AJ1" s="255"/>
      <c r="AK1" s="255"/>
      <c r="AL1" s="255"/>
      <c r="AM1" s="255"/>
      <c r="AN1" s="255"/>
      <c r="AO1" s="255"/>
      <c r="AP1" s="255"/>
      <c r="AQ1" s="255"/>
      <c r="AR1" s="255"/>
      <c r="AS1" s="255"/>
      <c r="AT1" s="255"/>
      <c r="AU1" s="255"/>
      <c r="AV1" s="255"/>
      <c r="AW1" s="255"/>
      <c r="AX1" s="255"/>
    </row>
    <row r="2" spans="2:50" ht="20.100000000000001" customHeight="1" x14ac:dyDescent="0.15">
      <c r="B2" s="369" t="s">
        <v>40</v>
      </c>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row>
    <row r="3" spans="2:50" ht="7.5" customHeight="1" x14ac:dyDescent="0.15">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15">
      <c r="B4" s="247" t="s">
        <v>41</v>
      </c>
      <c r="C4" s="247"/>
      <c r="D4" s="247"/>
      <c r="E4" s="247"/>
      <c r="F4" s="247"/>
      <c r="G4" s="247"/>
      <c r="H4" s="247"/>
      <c r="I4" s="247"/>
      <c r="J4" s="247"/>
      <c r="K4" s="247"/>
      <c r="L4" s="247"/>
      <c r="M4" s="247"/>
      <c r="N4" s="247"/>
      <c r="O4" s="247"/>
      <c r="P4" s="247"/>
      <c r="Q4" s="247"/>
      <c r="R4" s="247"/>
      <c r="S4" s="247"/>
      <c r="T4" s="111"/>
      <c r="U4" s="111"/>
      <c r="V4" s="111"/>
      <c r="W4" s="111"/>
      <c r="X4" s="111"/>
      <c r="Y4" s="111"/>
      <c r="Z4" s="111"/>
      <c r="AA4" s="111"/>
      <c r="AB4" s="111"/>
      <c r="AC4" s="120"/>
      <c r="AD4" s="120"/>
      <c r="AE4" s="120"/>
      <c r="AF4" s="120"/>
      <c r="AG4" s="370"/>
      <c r="AH4" s="370"/>
      <c r="AI4" s="370"/>
      <c r="AJ4" s="370"/>
      <c r="AK4" s="370"/>
      <c r="AL4" s="370"/>
      <c r="AM4" s="370"/>
      <c r="AN4" s="370"/>
      <c r="AO4" s="371"/>
      <c r="AP4" s="371"/>
      <c r="AQ4" s="371"/>
      <c r="AR4" s="242"/>
      <c r="AS4" s="242"/>
      <c r="AT4" s="120"/>
      <c r="AU4" s="120"/>
      <c r="AV4" s="120"/>
      <c r="AW4" s="120"/>
      <c r="AX4" s="120"/>
    </row>
    <row r="5" spans="2:50" ht="23.25" customHeight="1" x14ac:dyDescent="0.15">
      <c r="B5" s="248" t="s">
        <v>42</v>
      </c>
      <c r="C5" s="248"/>
      <c r="D5" s="248"/>
      <c r="E5" s="248"/>
      <c r="F5" s="248"/>
      <c r="G5" s="248"/>
      <c r="H5" s="248"/>
      <c r="I5" s="248"/>
      <c r="J5" s="248"/>
      <c r="K5" s="248"/>
      <c r="L5" s="248"/>
      <c r="M5" s="248"/>
      <c r="N5" s="248"/>
      <c r="O5" s="248"/>
      <c r="P5" s="248"/>
      <c r="Q5" s="248"/>
      <c r="R5" s="366"/>
      <c r="S5" s="366"/>
      <c r="T5" s="120"/>
      <c r="U5" s="120"/>
      <c r="V5" s="120"/>
      <c r="W5" s="120"/>
      <c r="X5" s="120"/>
      <c r="Y5" s="120"/>
      <c r="Z5" s="111"/>
      <c r="AA5" s="111"/>
      <c r="AB5" s="111"/>
      <c r="AC5" s="120"/>
      <c r="AD5" s="120"/>
      <c r="AE5" s="120"/>
      <c r="AF5" s="119"/>
      <c r="AG5" s="120"/>
      <c r="AH5" s="120"/>
      <c r="AI5" s="120"/>
      <c r="AJ5" s="120"/>
      <c r="AK5" s="120"/>
      <c r="AL5" s="367">
        <v>2022</v>
      </c>
      <c r="AM5" s="367"/>
      <c r="AN5" s="367"/>
      <c r="AO5" s="253" t="s">
        <v>0</v>
      </c>
      <c r="AP5" s="253"/>
      <c r="AQ5" s="368">
        <v>2</v>
      </c>
      <c r="AR5" s="368"/>
      <c r="AS5" s="254" t="s">
        <v>1</v>
      </c>
      <c r="AT5" s="254"/>
      <c r="AU5" s="368">
        <v>1</v>
      </c>
      <c r="AV5" s="368"/>
      <c r="AW5" s="363" t="s">
        <v>2</v>
      </c>
      <c r="AX5" s="363"/>
    </row>
    <row r="6" spans="2:50" ht="6.6" customHeight="1" x14ac:dyDescent="0.15">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15">
      <c r="B7" s="120"/>
      <c r="C7" s="111"/>
      <c r="D7" s="111"/>
      <c r="E7" s="111"/>
      <c r="F7" s="111"/>
      <c r="G7" s="111"/>
      <c r="H7" s="111"/>
      <c r="I7" s="111"/>
      <c r="J7" s="111"/>
      <c r="K7" s="111"/>
      <c r="L7" s="111"/>
      <c r="M7" s="111"/>
      <c r="N7" s="111"/>
      <c r="O7" s="246" t="s">
        <v>3</v>
      </c>
      <c r="P7" s="246"/>
      <c r="Q7" s="246"/>
      <c r="R7" s="246"/>
      <c r="S7" s="246"/>
      <c r="T7" s="246"/>
      <c r="U7" s="246"/>
      <c r="V7" s="246"/>
      <c r="W7" s="246"/>
      <c r="X7" s="247" t="s">
        <v>4</v>
      </c>
      <c r="Y7" s="247"/>
      <c r="Z7" s="364" t="s">
        <v>61</v>
      </c>
      <c r="AA7" s="364"/>
      <c r="AB7" s="364"/>
      <c r="AC7" s="364"/>
      <c r="AD7" s="364"/>
      <c r="AE7" s="364"/>
      <c r="AF7" s="364"/>
      <c r="AG7" s="364"/>
      <c r="AH7" s="111"/>
      <c r="AI7" s="111"/>
      <c r="AJ7" s="111"/>
      <c r="AK7" s="112"/>
      <c r="AL7" s="112"/>
      <c r="AM7" s="112"/>
      <c r="AN7" s="112"/>
      <c r="AO7" s="112"/>
      <c r="AP7" s="112"/>
      <c r="AQ7" s="112"/>
      <c r="AR7" s="112"/>
      <c r="AS7" s="112"/>
      <c r="AT7" s="120"/>
      <c r="AU7" s="120"/>
      <c r="AV7" s="120"/>
      <c r="AW7" s="120"/>
      <c r="AX7" s="120"/>
    </row>
    <row r="8" spans="2:50" ht="40.5" customHeight="1" x14ac:dyDescent="0.15">
      <c r="B8" s="120"/>
      <c r="C8" s="111"/>
      <c r="D8" s="111"/>
      <c r="E8" s="111"/>
      <c r="F8" s="111"/>
      <c r="G8" s="111"/>
      <c r="H8" s="111"/>
      <c r="I8" s="111"/>
      <c r="J8" s="111"/>
      <c r="K8" s="111"/>
      <c r="L8" s="111"/>
      <c r="M8" s="111"/>
      <c r="N8" s="111"/>
      <c r="O8" s="242" t="s">
        <v>5</v>
      </c>
      <c r="P8" s="242"/>
      <c r="Q8" s="242"/>
      <c r="R8" s="242"/>
      <c r="S8" s="242"/>
      <c r="T8" s="242"/>
      <c r="U8" s="242"/>
      <c r="V8" s="242"/>
      <c r="W8" s="242"/>
      <c r="X8" s="365" t="s">
        <v>54</v>
      </c>
      <c r="Y8" s="365"/>
      <c r="Z8" s="365"/>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row>
    <row r="9" spans="2:50" ht="19.5" customHeight="1" x14ac:dyDescent="0.15">
      <c r="B9" s="120"/>
      <c r="C9" s="111"/>
      <c r="D9" s="111"/>
      <c r="E9" s="111"/>
      <c r="F9" s="111"/>
      <c r="G9" s="111"/>
      <c r="H9" s="111"/>
      <c r="I9" s="111"/>
      <c r="J9" s="111"/>
      <c r="K9" s="111"/>
      <c r="L9" s="111"/>
      <c r="M9" s="111"/>
      <c r="N9" s="111"/>
      <c r="O9" s="242" t="s">
        <v>6</v>
      </c>
      <c r="P9" s="242"/>
      <c r="Q9" s="242"/>
      <c r="R9" s="242"/>
      <c r="S9" s="242"/>
      <c r="T9" s="242"/>
      <c r="U9" s="242"/>
      <c r="V9" s="242"/>
      <c r="W9" s="242"/>
      <c r="X9" s="361" t="s">
        <v>55</v>
      </c>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row>
    <row r="10" spans="2:50" ht="19.5" customHeight="1" x14ac:dyDescent="0.15">
      <c r="B10" s="120"/>
      <c r="C10" s="111"/>
      <c r="D10" s="111"/>
      <c r="E10" s="111"/>
      <c r="F10" s="111"/>
      <c r="G10" s="111"/>
      <c r="H10" s="111"/>
      <c r="I10" s="111"/>
      <c r="J10" s="111"/>
      <c r="K10" s="111"/>
      <c r="L10" s="111"/>
      <c r="M10" s="111"/>
      <c r="N10" s="111"/>
      <c r="O10" s="242" t="s">
        <v>7</v>
      </c>
      <c r="P10" s="242"/>
      <c r="Q10" s="242"/>
      <c r="R10" s="242"/>
      <c r="S10" s="242"/>
      <c r="T10" s="242"/>
      <c r="U10" s="242"/>
      <c r="V10" s="242"/>
      <c r="W10" s="242"/>
      <c r="X10" s="362" t="s">
        <v>165</v>
      </c>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row>
    <row r="11" spans="2:50" ht="19.5" customHeight="1" x14ac:dyDescent="0.15">
      <c r="B11" s="120"/>
      <c r="C11" s="111"/>
      <c r="D11" s="111"/>
      <c r="E11" s="111"/>
      <c r="F11" s="111"/>
      <c r="G11" s="111"/>
      <c r="H11" s="111"/>
      <c r="I11" s="129"/>
      <c r="J11" s="120"/>
      <c r="K11" s="120"/>
      <c r="L11" s="120"/>
      <c r="M11" s="120"/>
      <c r="N11" s="111"/>
      <c r="O11" s="242" t="s">
        <v>69</v>
      </c>
      <c r="P11" s="242"/>
      <c r="Q11" s="242"/>
      <c r="R11" s="242"/>
      <c r="S11" s="242"/>
      <c r="T11" s="242"/>
      <c r="U11" s="242"/>
      <c r="V11" s="242"/>
      <c r="W11" s="242"/>
      <c r="X11" s="354" t="s">
        <v>75</v>
      </c>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row>
    <row r="12" spans="2:50" ht="19.5" customHeight="1" x14ac:dyDescent="0.15">
      <c r="B12" s="120"/>
      <c r="C12" s="111"/>
      <c r="D12" s="111"/>
      <c r="E12" s="111"/>
      <c r="F12" s="111"/>
      <c r="G12" s="111"/>
      <c r="H12" s="111"/>
      <c r="I12" s="111"/>
      <c r="J12" s="120"/>
      <c r="K12" s="120"/>
      <c r="L12" s="120"/>
      <c r="M12" s="120"/>
      <c r="N12" s="111"/>
      <c r="O12" s="242" t="s">
        <v>188</v>
      </c>
      <c r="P12" s="242"/>
      <c r="Q12" s="242"/>
      <c r="R12" s="242"/>
      <c r="S12" s="242"/>
      <c r="T12" s="242"/>
      <c r="U12" s="242"/>
      <c r="V12" s="242"/>
      <c r="W12" s="242"/>
      <c r="X12" s="354" t="s">
        <v>158</v>
      </c>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row>
    <row r="13" spans="2:50" ht="16.5" customHeight="1" x14ac:dyDescent="0.15">
      <c r="B13" s="31" t="s">
        <v>8</v>
      </c>
    </row>
    <row r="14" spans="2:50" ht="6" customHeight="1" x14ac:dyDescent="0.15"/>
    <row r="15" spans="2:50" ht="27" customHeight="1" x14ac:dyDescent="0.15">
      <c r="B15" s="1" t="s">
        <v>9</v>
      </c>
      <c r="C15" s="272" t="s">
        <v>125</v>
      </c>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4"/>
    </row>
    <row r="16" spans="2:50" ht="56.25" customHeight="1" x14ac:dyDescent="0.15">
      <c r="B16" s="17" t="s">
        <v>210</v>
      </c>
      <c r="C16" s="355" t="s">
        <v>56</v>
      </c>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7"/>
    </row>
    <row r="17" spans="2:97" ht="27" customHeight="1" x14ac:dyDescent="0.15">
      <c r="B17" s="33" t="s">
        <v>92</v>
      </c>
      <c r="C17" s="44"/>
      <c r="D17" s="40"/>
      <c r="E17" s="351" t="s">
        <v>167</v>
      </c>
      <c r="F17" s="351"/>
      <c r="G17" s="351"/>
      <c r="H17" s="352" t="s">
        <v>0</v>
      </c>
      <c r="I17" s="352"/>
      <c r="J17" s="358" t="s">
        <v>168</v>
      </c>
      <c r="K17" s="358"/>
      <c r="L17" s="352" t="s">
        <v>11</v>
      </c>
      <c r="M17" s="352"/>
      <c r="N17" s="358" t="s">
        <v>130</v>
      </c>
      <c r="O17" s="358"/>
      <c r="P17" s="352" t="s">
        <v>2</v>
      </c>
      <c r="Q17" s="352"/>
      <c r="R17" s="45" t="s">
        <v>12</v>
      </c>
      <c r="S17" s="359" t="str">
        <f>TEXT(E17&amp;H17&amp;J17&amp;L17&amp;N17&amp;P17,"aaa")</f>
        <v>木</v>
      </c>
      <c r="T17" s="359"/>
      <c r="U17" s="45" t="s">
        <v>13</v>
      </c>
      <c r="V17" s="45"/>
      <c r="W17" s="358" t="s">
        <v>126</v>
      </c>
      <c r="X17" s="358"/>
      <c r="Y17" s="40" t="s">
        <v>14</v>
      </c>
      <c r="Z17" s="40"/>
      <c r="AA17" s="40"/>
      <c r="AB17" s="351" t="s">
        <v>167</v>
      </c>
      <c r="AC17" s="351"/>
      <c r="AD17" s="351"/>
      <c r="AE17" s="352" t="s">
        <v>0</v>
      </c>
      <c r="AF17" s="352"/>
      <c r="AG17" s="358" t="s">
        <v>168</v>
      </c>
      <c r="AH17" s="358"/>
      <c r="AI17" s="352" t="s">
        <v>11</v>
      </c>
      <c r="AJ17" s="352"/>
      <c r="AK17" s="358" t="s">
        <v>130</v>
      </c>
      <c r="AL17" s="358"/>
      <c r="AM17" s="352" t="s">
        <v>2</v>
      </c>
      <c r="AN17" s="352"/>
      <c r="AO17" s="45" t="s">
        <v>12</v>
      </c>
      <c r="AP17" s="359" t="str">
        <f>TEXT(AB17&amp;AE17&amp;AG17&amp;AI17&amp;AK17&amp;AM17,"aaa")</f>
        <v>木</v>
      </c>
      <c r="AQ17" s="359"/>
      <c r="AR17" s="45" t="s">
        <v>13</v>
      </c>
      <c r="AS17" s="45"/>
      <c r="AT17" s="358" t="s">
        <v>127</v>
      </c>
      <c r="AU17" s="358"/>
      <c r="AV17" s="340" t="s">
        <v>15</v>
      </c>
      <c r="AW17" s="340"/>
      <c r="AX17" s="360"/>
    </row>
    <row r="18" spans="2:97" s="3" customFormat="1" ht="27" customHeight="1" x14ac:dyDescent="0.15">
      <c r="B18" s="108" t="s">
        <v>16</v>
      </c>
      <c r="C18" s="349" t="s">
        <v>17</v>
      </c>
      <c r="D18" s="350"/>
      <c r="E18" s="117" t="s">
        <v>18</v>
      </c>
      <c r="F18" s="351" t="s">
        <v>128</v>
      </c>
      <c r="G18" s="351"/>
      <c r="H18" s="352" t="s">
        <v>19</v>
      </c>
      <c r="I18" s="352"/>
      <c r="J18" s="351" t="s">
        <v>129</v>
      </c>
      <c r="K18" s="351"/>
      <c r="L18" s="352" t="s">
        <v>20</v>
      </c>
      <c r="M18" s="352"/>
      <c r="N18" s="117"/>
      <c r="O18" s="353" t="s">
        <v>21</v>
      </c>
      <c r="P18" s="353"/>
      <c r="Q18" s="353"/>
      <c r="R18" s="117" t="s">
        <v>18</v>
      </c>
      <c r="S18" s="351" t="s">
        <v>127</v>
      </c>
      <c r="T18" s="351"/>
      <c r="U18" s="352" t="s">
        <v>19</v>
      </c>
      <c r="V18" s="352"/>
      <c r="W18" s="351" t="s">
        <v>57</v>
      </c>
      <c r="X18" s="351"/>
      <c r="Y18" s="352" t="s">
        <v>20</v>
      </c>
      <c r="Z18" s="352"/>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7" customHeight="1" x14ac:dyDescent="0.15">
      <c r="B19" s="185" t="s">
        <v>76</v>
      </c>
      <c r="C19" s="337" t="s">
        <v>22</v>
      </c>
      <c r="D19" s="338"/>
      <c r="E19" s="338"/>
      <c r="F19" s="338"/>
      <c r="G19" s="338"/>
      <c r="H19" s="338"/>
      <c r="I19" s="338"/>
      <c r="J19" s="338"/>
      <c r="K19" s="338"/>
      <c r="L19" s="224" t="s">
        <v>23</v>
      </c>
      <c r="M19" s="225"/>
      <c r="N19" s="225"/>
      <c r="O19" s="225"/>
      <c r="P19" s="225"/>
      <c r="Q19" s="225"/>
      <c r="R19" s="225"/>
      <c r="S19" s="225"/>
      <c r="T19" s="225"/>
      <c r="U19" s="225"/>
      <c r="V19" s="225"/>
      <c r="W19" s="225"/>
      <c r="X19" s="225"/>
      <c r="Y19" s="226"/>
      <c r="Z19" s="263" t="s">
        <v>164</v>
      </c>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4"/>
    </row>
    <row r="20" spans="2:97" ht="27" customHeight="1" x14ac:dyDescent="0.15">
      <c r="B20" s="198"/>
      <c r="C20" s="2"/>
      <c r="D20" s="115"/>
      <c r="E20" s="115"/>
      <c r="F20" s="115"/>
      <c r="G20" s="115"/>
      <c r="H20" s="115"/>
      <c r="I20" s="115"/>
      <c r="J20" s="115"/>
      <c r="K20" s="115"/>
      <c r="L20" s="5"/>
      <c r="M20" s="31"/>
      <c r="N20" s="31"/>
      <c r="O20" s="31"/>
      <c r="P20" s="31"/>
      <c r="Q20" s="31"/>
      <c r="R20" s="31"/>
      <c r="S20" s="6"/>
      <c r="T20" s="6"/>
      <c r="U20" s="6"/>
      <c r="V20" s="6"/>
      <c r="W20" s="6"/>
      <c r="X20" s="31"/>
      <c r="Y20" s="7"/>
      <c r="Z20" s="343" t="s">
        <v>24</v>
      </c>
      <c r="AA20" s="340"/>
      <c r="AB20" s="340"/>
      <c r="AC20" s="340"/>
      <c r="AD20" s="348" t="s">
        <v>126</v>
      </c>
      <c r="AE20" s="348"/>
      <c r="AF20" s="348"/>
      <c r="AG20" s="340" t="s">
        <v>19</v>
      </c>
      <c r="AH20" s="340"/>
      <c r="AI20" s="348" t="s">
        <v>57</v>
      </c>
      <c r="AJ20" s="348"/>
      <c r="AK20" s="340" t="s">
        <v>20</v>
      </c>
      <c r="AL20" s="340"/>
      <c r="AM20" s="345" t="s">
        <v>25</v>
      </c>
      <c r="AN20" s="345"/>
      <c r="AO20" s="348" t="s">
        <v>130</v>
      </c>
      <c r="AP20" s="348"/>
      <c r="AQ20" s="340" t="s">
        <v>19</v>
      </c>
      <c r="AR20" s="340"/>
      <c r="AS20" s="348" t="s">
        <v>57</v>
      </c>
      <c r="AT20" s="348"/>
      <c r="AU20" s="340" t="s">
        <v>20</v>
      </c>
      <c r="AV20" s="340"/>
      <c r="AW20" s="40"/>
      <c r="AX20" s="118"/>
    </row>
    <row r="21" spans="2:97" ht="27" customHeight="1" x14ac:dyDescent="0.15">
      <c r="B21" s="198"/>
      <c r="C21" s="5"/>
      <c r="D21" s="102" t="s">
        <v>113</v>
      </c>
      <c r="E21" s="250" t="s">
        <v>43</v>
      </c>
      <c r="F21" s="250"/>
      <c r="G21" s="250"/>
      <c r="H21" s="250"/>
      <c r="I21" s="250"/>
      <c r="J21" s="250"/>
      <c r="K21" s="339"/>
      <c r="L21" s="5"/>
      <c r="M21" s="102" t="s">
        <v>113</v>
      </c>
      <c r="N21" s="255" t="s">
        <v>44</v>
      </c>
      <c r="O21" s="255"/>
      <c r="P21" s="255"/>
      <c r="Q21" s="102" t="s">
        <v>113</v>
      </c>
      <c r="R21" s="255" t="s">
        <v>45</v>
      </c>
      <c r="S21" s="255"/>
      <c r="T21" s="255"/>
      <c r="U21" s="55" t="s">
        <v>79</v>
      </c>
      <c r="V21" s="103" t="s">
        <v>89</v>
      </c>
      <c r="W21" s="103"/>
      <c r="X21" s="31"/>
      <c r="Y21" s="7"/>
      <c r="Z21" s="341" t="s">
        <v>26</v>
      </c>
      <c r="AA21" s="334"/>
      <c r="AB21" s="334"/>
      <c r="AC21" s="334"/>
      <c r="AD21" s="346" t="s">
        <v>130</v>
      </c>
      <c r="AE21" s="346"/>
      <c r="AF21" s="346"/>
      <c r="AG21" s="334" t="s">
        <v>19</v>
      </c>
      <c r="AH21" s="334"/>
      <c r="AI21" s="346" t="s">
        <v>57</v>
      </c>
      <c r="AJ21" s="346"/>
      <c r="AK21" s="334" t="s">
        <v>20</v>
      </c>
      <c r="AL21" s="334"/>
      <c r="AM21" s="342" t="s">
        <v>25</v>
      </c>
      <c r="AN21" s="342"/>
      <c r="AO21" s="346" t="s">
        <v>131</v>
      </c>
      <c r="AP21" s="346"/>
      <c r="AQ21" s="334" t="s">
        <v>19</v>
      </c>
      <c r="AR21" s="334"/>
      <c r="AS21" s="346" t="s">
        <v>57</v>
      </c>
      <c r="AT21" s="346"/>
      <c r="AU21" s="334" t="s">
        <v>20</v>
      </c>
      <c r="AV21" s="334"/>
      <c r="AW21" s="41"/>
      <c r="AX21" s="39"/>
    </row>
    <row r="22" spans="2:97" ht="27" customHeight="1" x14ac:dyDescent="0.15">
      <c r="B22" s="198"/>
      <c r="C22" s="8"/>
      <c r="D22" s="68"/>
      <c r="E22" s="119"/>
      <c r="F22" s="68"/>
      <c r="G22" s="68"/>
      <c r="H22" s="68"/>
      <c r="I22" s="68"/>
      <c r="J22" s="68"/>
      <c r="K22" s="68"/>
      <c r="L22" s="8"/>
      <c r="M22" s="68"/>
      <c r="N22" s="68"/>
      <c r="O22" s="68"/>
      <c r="P22" s="68"/>
      <c r="Q22" s="68"/>
      <c r="R22" s="68"/>
      <c r="S22" s="68"/>
      <c r="T22" s="68"/>
      <c r="U22" s="68"/>
      <c r="V22" s="68"/>
      <c r="W22" s="68"/>
      <c r="X22" s="68"/>
      <c r="Y22" s="7"/>
      <c r="Z22" s="335" t="s">
        <v>27</v>
      </c>
      <c r="AA22" s="331"/>
      <c r="AB22" s="331"/>
      <c r="AC22" s="331"/>
      <c r="AD22" s="347" t="s">
        <v>131</v>
      </c>
      <c r="AE22" s="347"/>
      <c r="AF22" s="347"/>
      <c r="AG22" s="331" t="s">
        <v>19</v>
      </c>
      <c r="AH22" s="331"/>
      <c r="AI22" s="347" t="s">
        <v>57</v>
      </c>
      <c r="AJ22" s="347"/>
      <c r="AK22" s="331" t="s">
        <v>20</v>
      </c>
      <c r="AL22" s="331"/>
      <c r="AM22" s="336" t="s">
        <v>25</v>
      </c>
      <c r="AN22" s="336"/>
      <c r="AO22" s="347" t="s">
        <v>127</v>
      </c>
      <c r="AP22" s="347"/>
      <c r="AQ22" s="331" t="s">
        <v>19</v>
      </c>
      <c r="AR22" s="331"/>
      <c r="AS22" s="347" t="s">
        <v>57</v>
      </c>
      <c r="AT22" s="347"/>
      <c r="AU22" s="331" t="s">
        <v>20</v>
      </c>
      <c r="AV22" s="331"/>
      <c r="AW22" s="42"/>
      <c r="AX22" s="43"/>
    </row>
    <row r="23" spans="2:97" ht="27" customHeight="1" x14ac:dyDescent="0.15">
      <c r="B23" s="198"/>
      <c r="C23" s="2"/>
      <c r="D23" s="115"/>
      <c r="E23" s="115"/>
      <c r="F23" s="115"/>
      <c r="G23" s="115"/>
      <c r="H23" s="115"/>
      <c r="I23" s="115"/>
      <c r="J23" s="115"/>
      <c r="K23" s="115"/>
      <c r="L23" s="2"/>
      <c r="M23" s="115"/>
      <c r="N23" s="115"/>
      <c r="O23" s="115"/>
      <c r="P23" s="115"/>
      <c r="Q23" s="115"/>
      <c r="R23" s="115"/>
      <c r="S23" s="15"/>
      <c r="T23" s="15"/>
      <c r="U23" s="15"/>
      <c r="V23" s="15"/>
      <c r="W23" s="15"/>
      <c r="X23" s="115"/>
      <c r="Y23" s="16"/>
      <c r="Z23" s="343" t="s">
        <v>24</v>
      </c>
      <c r="AA23" s="340"/>
      <c r="AB23" s="340"/>
      <c r="AC23" s="340"/>
      <c r="AD23" s="348" t="s">
        <v>126</v>
      </c>
      <c r="AE23" s="348"/>
      <c r="AF23" s="348"/>
      <c r="AG23" s="340" t="s">
        <v>19</v>
      </c>
      <c r="AH23" s="340"/>
      <c r="AI23" s="348" t="s">
        <v>57</v>
      </c>
      <c r="AJ23" s="348"/>
      <c r="AK23" s="340" t="s">
        <v>20</v>
      </c>
      <c r="AL23" s="340"/>
      <c r="AM23" s="345" t="s">
        <v>25</v>
      </c>
      <c r="AN23" s="345"/>
      <c r="AO23" s="348" t="s">
        <v>130</v>
      </c>
      <c r="AP23" s="348"/>
      <c r="AQ23" s="340" t="s">
        <v>19</v>
      </c>
      <c r="AR23" s="340"/>
      <c r="AS23" s="348" t="s">
        <v>57</v>
      </c>
      <c r="AT23" s="348"/>
      <c r="AU23" s="340" t="s">
        <v>20</v>
      </c>
      <c r="AV23" s="340"/>
      <c r="AW23" s="40"/>
      <c r="AX23" s="118"/>
    </row>
    <row r="24" spans="2:97" ht="27" customHeight="1" x14ac:dyDescent="0.15">
      <c r="B24" s="198"/>
      <c r="C24" s="5"/>
      <c r="D24" s="102" t="s">
        <v>113</v>
      </c>
      <c r="E24" s="250" t="s">
        <v>46</v>
      </c>
      <c r="F24" s="250"/>
      <c r="G24" s="250"/>
      <c r="H24" s="250"/>
      <c r="I24" s="250"/>
      <c r="J24" s="250"/>
      <c r="K24" s="339"/>
      <c r="L24" s="5"/>
      <c r="M24" s="102" t="s">
        <v>113</v>
      </c>
      <c r="N24" s="255" t="s">
        <v>44</v>
      </c>
      <c r="O24" s="255"/>
      <c r="P24" s="255"/>
      <c r="Q24" s="102" t="s">
        <v>113</v>
      </c>
      <c r="R24" s="255" t="s">
        <v>45</v>
      </c>
      <c r="S24" s="255"/>
      <c r="T24" s="255"/>
      <c r="U24" s="55" t="s">
        <v>79</v>
      </c>
      <c r="V24" s="103" t="s">
        <v>89</v>
      </c>
      <c r="W24" s="103"/>
      <c r="X24" s="31"/>
      <c r="Y24" s="7"/>
      <c r="Z24" s="341" t="s">
        <v>26</v>
      </c>
      <c r="AA24" s="334"/>
      <c r="AB24" s="334"/>
      <c r="AC24" s="334"/>
      <c r="AD24" s="346" t="s">
        <v>130</v>
      </c>
      <c r="AE24" s="346"/>
      <c r="AF24" s="346"/>
      <c r="AG24" s="334" t="s">
        <v>19</v>
      </c>
      <c r="AH24" s="334"/>
      <c r="AI24" s="346" t="s">
        <v>57</v>
      </c>
      <c r="AJ24" s="346"/>
      <c r="AK24" s="334" t="s">
        <v>20</v>
      </c>
      <c r="AL24" s="334"/>
      <c r="AM24" s="342" t="s">
        <v>25</v>
      </c>
      <c r="AN24" s="342"/>
      <c r="AO24" s="346" t="s">
        <v>131</v>
      </c>
      <c r="AP24" s="346"/>
      <c r="AQ24" s="334" t="s">
        <v>19</v>
      </c>
      <c r="AR24" s="334"/>
      <c r="AS24" s="346" t="s">
        <v>57</v>
      </c>
      <c r="AT24" s="346"/>
      <c r="AU24" s="334" t="s">
        <v>20</v>
      </c>
      <c r="AV24" s="334"/>
      <c r="AW24" s="41"/>
      <c r="AX24" s="39"/>
    </row>
    <row r="25" spans="2:97" ht="27" customHeight="1" x14ac:dyDescent="0.15">
      <c r="B25" s="198"/>
      <c r="C25" s="10"/>
      <c r="D25" s="11"/>
      <c r="E25" s="12"/>
      <c r="F25" s="12"/>
      <c r="G25" s="12"/>
      <c r="H25" s="12"/>
      <c r="I25" s="12"/>
      <c r="J25" s="12"/>
      <c r="K25" s="12"/>
      <c r="L25" s="10"/>
      <c r="M25" s="11"/>
      <c r="N25" s="11"/>
      <c r="O25" s="11"/>
      <c r="P25" s="11"/>
      <c r="Q25" s="11"/>
      <c r="R25" s="11"/>
      <c r="S25" s="11"/>
      <c r="T25" s="11"/>
      <c r="U25" s="11"/>
      <c r="V25" s="11"/>
      <c r="W25" s="11"/>
      <c r="X25" s="11"/>
      <c r="Y25" s="13"/>
      <c r="Z25" s="335" t="s">
        <v>27</v>
      </c>
      <c r="AA25" s="331"/>
      <c r="AB25" s="331"/>
      <c r="AC25" s="331"/>
      <c r="AD25" s="347" t="s">
        <v>131</v>
      </c>
      <c r="AE25" s="347"/>
      <c r="AF25" s="347"/>
      <c r="AG25" s="331" t="s">
        <v>19</v>
      </c>
      <c r="AH25" s="331"/>
      <c r="AI25" s="347" t="s">
        <v>57</v>
      </c>
      <c r="AJ25" s="347"/>
      <c r="AK25" s="331" t="s">
        <v>20</v>
      </c>
      <c r="AL25" s="331"/>
      <c r="AM25" s="336" t="s">
        <v>25</v>
      </c>
      <c r="AN25" s="336"/>
      <c r="AO25" s="347" t="s">
        <v>127</v>
      </c>
      <c r="AP25" s="347"/>
      <c r="AQ25" s="331" t="s">
        <v>19</v>
      </c>
      <c r="AR25" s="331"/>
      <c r="AS25" s="347" t="s">
        <v>57</v>
      </c>
      <c r="AT25" s="347"/>
      <c r="AU25" s="331" t="s">
        <v>20</v>
      </c>
      <c r="AV25" s="331"/>
      <c r="AW25" s="42"/>
      <c r="AX25" s="43"/>
    </row>
    <row r="26" spans="2:97" ht="27" customHeight="1" x14ac:dyDescent="0.15">
      <c r="B26" s="198"/>
      <c r="C26" s="5"/>
      <c r="D26" s="31"/>
      <c r="E26" s="103"/>
      <c r="F26" s="103"/>
      <c r="G26" s="103"/>
      <c r="H26" s="103"/>
      <c r="I26" s="103"/>
      <c r="J26" s="103"/>
      <c r="K26" s="103"/>
      <c r="L26" s="5"/>
      <c r="M26" s="31"/>
      <c r="N26" s="31"/>
      <c r="O26" s="31"/>
      <c r="P26" s="31"/>
      <c r="Q26" s="31"/>
      <c r="R26" s="31"/>
      <c r="S26" s="6"/>
      <c r="T26" s="6"/>
      <c r="U26" s="6"/>
      <c r="V26" s="6"/>
      <c r="W26" s="6"/>
      <c r="X26" s="31"/>
      <c r="Y26" s="7"/>
      <c r="Z26" s="343" t="s">
        <v>24</v>
      </c>
      <c r="AA26" s="340"/>
      <c r="AB26" s="340"/>
      <c r="AC26" s="340"/>
      <c r="AD26" s="344"/>
      <c r="AE26" s="344"/>
      <c r="AF26" s="344"/>
      <c r="AG26" s="340" t="s">
        <v>19</v>
      </c>
      <c r="AH26" s="340"/>
      <c r="AI26" s="344"/>
      <c r="AJ26" s="344"/>
      <c r="AK26" s="340" t="s">
        <v>20</v>
      </c>
      <c r="AL26" s="340"/>
      <c r="AM26" s="345" t="s">
        <v>25</v>
      </c>
      <c r="AN26" s="345"/>
      <c r="AO26" s="344"/>
      <c r="AP26" s="344"/>
      <c r="AQ26" s="340" t="s">
        <v>19</v>
      </c>
      <c r="AR26" s="340"/>
      <c r="AS26" s="344"/>
      <c r="AT26" s="344"/>
      <c r="AU26" s="340" t="s">
        <v>20</v>
      </c>
      <c r="AV26" s="340"/>
      <c r="AW26" s="40"/>
      <c r="AX26" s="118"/>
    </row>
    <row r="27" spans="2:97" ht="27" customHeight="1" x14ac:dyDescent="0.15">
      <c r="B27" s="198"/>
      <c r="C27" s="5"/>
      <c r="D27" s="55" t="s">
        <v>79</v>
      </c>
      <c r="E27" s="250" t="s">
        <v>47</v>
      </c>
      <c r="F27" s="250"/>
      <c r="G27" s="250"/>
      <c r="H27" s="250"/>
      <c r="I27" s="250"/>
      <c r="J27" s="250"/>
      <c r="K27" s="339"/>
      <c r="L27" s="5"/>
      <c r="M27" s="55" t="s">
        <v>79</v>
      </c>
      <c r="N27" s="255" t="s">
        <v>44</v>
      </c>
      <c r="O27" s="255"/>
      <c r="P27" s="255"/>
      <c r="Q27" s="55" t="s">
        <v>79</v>
      </c>
      <c r="R27" s="255" t="s">
        <v>45</v>
      </c>
      <c r="S27" s="255"/>
      <c r="T27" s="255"/>
      <c r="U27" s="55" t="s">
        <v>79</v>
      </c>
      <c r="V27" s="103" t="s">
        <v>89</v>
      </c>
      <c r="W27" s="103"/>
      <c r="X27" s="31"/>
      <c r="Y27" s="7"/>
      <c r="Z27" s="341" t="s">
        <v>26</v>
      </c>
      <c r="AA27" s="334"/>
      <c r="AB27" s="334"/>
      <c r="AC27" s="334"/>
      <c r="AD27" s="333"/>
      <c r="AE27" s="333"/>
      <c r="AF27" s="333"/>
      <c r="AG27" s="334" t="s">
        <v>19</v>
      </c>
      <c r="AH27" s="334"/>
      <c r="AI27" s="333"/>
      <c r="AJ27" s="333"/>
      <c r="AK27" s="334" t="s">
        <v>20</v>
      </c>
      <c r="AL27" s="334"/>
      <c r="AM27" s="342" t="s">
        <v>25</v>
      </c>
      <c r="AN27" s="342"/>
      <c r="AO27" s="333"/>
      <c r="AP27" s="333"/>
      <c r="AQ27" s="334" t="s">
        <v>19</v>
      </c>
      <c r="AR27" s="334"/>
      <c r="AS27" s="333"/>
      <c r="AT27" s="333"/>
      <c r="AU27" s="334" t="s">
        <v>20</v>
      </c>
      <c r="AV27" s="334"/>
      <c r="AW27" s="41"/>
      <c r="AX27" s="39"/>
    </row>
    <row r="28" spans="2:97" ht="27" customHeight="1" x14ac:dyDescent="0.15">
      <c r="B28" s="198"/>
      <c r="C28" s="8"/>
      <c r="D28" s="68"/>
      <c r="E28" s="70"/>
      <c r="F28" s="70"/>
      <c r="G28" s="70"/>
      <c r="H28" s="70"/>
      <c r="I28" s="70"/>
      <c r="J28" s="70"/>
      <c r="K28" s="70"/>
      <c r="L28" s="8"/>
      <c r="M28" s="68"/>
      <c r="N28" s="68"/>
      <c r="O28" s="68"/>
      <c r="P28" s="68"/>
      <c r="Q28" s="68"/>
      <c r="R28" s="68"/>
      <c r="S28" s="68"/>
      <c r="T28" s="68"/>
      <c r="U28" s="68"/>
      <c r="V28" s="68"/>
      <c r="W28" s="68"/>
      <c r="X28" s="68"/>
      <c r="Y28" s="7"/>
      <c r="Z28" s="335" t="s">
        <v>27</v>
      </c>
      <c r="AA28" s="331"/>
      <c r="AB28" s="331"/>
      <c r="AC28" s="331"/>
      <c r="AD28" s="330"/>
      <c r="AE28" s="330"/>
      <c r="AF28" s="330"/>
      <c r="AG28" s="331" t="s">
        <v>19</v>
      </c>
      <c r="AH28" s="331"/>
      <c r="AI28" s="330"/>
      <c r="AJ28" s="330"/>
      <c r="AK28" s="331" t="s">
        <v>20</v>
      </c>
      <c r="AL28" s="331"/>
      <c r="AM28" s="336" t="s">
        <v>25</v>
      </c>
      <c r="AN28" s="336"/>
      <c r="AO28" s="330"/>
      <c r="AP28" s="330"/>
      <c r="AQ28" s="331" t="s">
        <v>19</v>
      </c>
      <c r="AR28" s="331"/>
      <c r="AS28" s="330"/>
      <c r="AT28" s="330"/>
      <c r="AU28" s="331" t="s">
        <v>20</v>
      </c>
      <c r="AV28" s="331"/>
      <c r="AW28" s="42"/>
      <c r="AX28" s="43"/>
    </row>
    <row r="29" spans="2:97" ht="27" customHeight="1" x14ac:dyDescent="0.15">
      <c r="B29" s="106"/>
      <c r="C29" s="206" t="s">
        <v>88</v>
      </c>
      <c r="D29" s="227"/>
      <c r="E29" s="227"/>
      <c r="F29" s="227"/>
      <c r="G29" s="227"/>
      <c r="H29" s="227"/>
      <c r="I29" s="227"/>
      <c r="J29" s="227"/>
      <c r="K29" s="227"/>
      <c r="L29" s="69"/>
      <c r="M29" s="56" t="s">
        <v>79</v>
      </c>
      <c r="N29" s="57" t="s">
        <v>87</v>
      </c>
      <c r="O29" s="4"/>
      <c r="P29" s="4"/>
      <c r="Q29" s="4"/>
      <c r="R29" s="4"/>
      <c r="S29" s="4"/>
      <c r="T29" s="332" t="s">
        <v>113</v>
      </c>
      <c r="U29" s="332"/>
      <c r="V29" s="23" t="s">
        <v>86</v>
      </c>
      <c r="W29" s="4"/>
      <c r="X29" s="23"/>
      <c r="Y29" s="23"/>
      <c r="Z29" s="23"/>
      <c r="AA29" s="225" t="s">
        <v>91</v>
      </c>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6"/>
    </row>
    <row r="30" spans="2:97" ht="27" customHeight="1" x14ac:dyDescent="0.15">
      <c r="B30" s="185" t="s">
        <v>90</v>
      </c>
      <c r="C30" s="224" t="s">
        <v>32</v>
      </c>
      <c r="D30" s="225"/>
      <c r="E30" s="225"/>
      <c r="F30" s="225"/>
      <c r="G30" s="225"/>
      <c r="H30" s="225"/>
      <c r="I30" s="225"/>
      <c r="J30" s="225"/>
      <c r="K30" s="225"/>
      <c r="L30" s="225"/>
      <c r="M30" s="225"/>
      <c r="N30" s="225"/>
      <c r="O30" s="225"/>
      <c r="P30" s="225"/>
      <c r="Q30" s="225"/>
      <c r="R30" s="225"/>
      <c r="S30" s="225"/>
      <c r="T30" s="206" t="s">
        <v>64</v>
      </c>
      <c r="U30" s="227"/>
      <c r="V30" s="227"/>
      <c r="W30" s="227"/>
      <c r="X30" s="227"/>
      <c r="Y30" s="228"/>
      <c r="Z30" s="224" t="s">
        <v>32</v>
      </c>
      <c r="AA30" s="225"/>
      <c r="AB30" s="225"/>
      <c r="AC30" s="225"/>
      <c r="AD30" s="225"/>
      <c r="AE30" s="225"/>
      <c r="AF30" s="225"/>
      <c r="AG30" s="225"/>
      <c r="AH30" s="225"/>
      <c r="AI30" s="225"/>
      <c r="AJ30" s="225"/>
      <c r="AK30" s="225"/>
      <c r="AL30" s="225"/>
      <c r="AM30" s="225"/>
      <c r="AN30" s="225"/>
      <c r="AO30" s="225"/>
      <c r="AP30" s="225"/>
      <c r="AQ30" s="225"/>
      <c r="AR30" s="225"/>
      <c r="AS30" s="206" t="s">
        <v>64</v>
      </c>
      <c r="AT30" s="227"/>
      <c r="AU30" s="227"/>
      <c r="AV30" s="227"/>
      <c r="AW30" s="227"/>
      <c r="AX30" s="228"/>
    </row>
    <row r="31" spans="2:97" ht="27" customHeight="1" x14ac:dyDescent="0.15">
      <c r="B31" s="198"/>
      <c r="C31" s="2"/>
      <c r="D31" s="302" t="s">
        <v>138</v>
      </c>
      <c r="E31" s="302"/>
      <c r="F31" s="302"/>
      <c r="G31" s="302"/>
      <c r="H31" s="302"/>
      <c r="I31" s="302"/>
      <c r="J31" s="302"/>
      <c r="K31" s="302"/>
      <c r="L31" s="302"/>
      <c r="M31" s="302"/>
      <c r="N31" s="302"/>
      <c r="O31" s="302"/>
      <c r="P31" s="302"/>
      <c r="Q31" s="302"/>
      <c r="R31" s="302"/>
      <c r="S31" s="302"/>
      <c r="T31" s="303" t="s">
        <v>132</v>
      </c>
      <c r="U31" s="304"/>
      <c r="V31" s="304"/>
      <c r="W31" s="304"/>
      <c r="X31" s="304"/>
      <c r="Y31" s="305"/>
      <c r="Z31" s="31"/>
      <c r="AA31" s="306" t="s">
        <v>33</v>
      </c>
      <c r="AB31" s="306"/>
      <c r="AC31" s="306"/>
      <c r="AD31" s="306"/>
      <c r="AE31" s="306"/>
      <c r="AF31" s="306"/>
      <c r="AG31" s="306"/>
      <c r="AH31" s="306"/>
      <c r="AI31" s="306"/>
      <c r="AJ31" s="306"/>
      <c r="AK31" s="306"/>
      <c r="AL31" s="306"/>
      <c r="AM31" s="306"/>
      <c r="AN31" s="306"/>
      <c r="AO31" s="306"/>
      <c r="AP31" s="306"/>
      <c r="AQ31" s="306"/>
      <c r="AR31" s="306"/>
      <c r="AS31" s="294" t="s">
        <v>134</v>
      </c>
      <c r="AT31" s="295"/>
      <c r="AU31" s="295"/>
      <c r="AV31" s="295"/>
      <c r="AW31" s="295"/>
      <c r="AX31" s="296"/>
    </row>
    <row r="32" spans="2:97" ht="27" customHeight="1" x14ac:dyDescent="0.15">
      <c r="B32" s="198"/>
      <c r="C32" s="20"/>
      <c r="D32" s="100" t="s">
        <v>139</v>
      </c>
      <c r="E32" s="100"/>
      <c r="F32" s="100"/>
      <c r="G32" s="100"/>
      <c r="H32" s="100"/>
      <c r="I32" s="100"/>
      <c r="J32" s="100"/>
      <c r="K32" s="100"/>
      <c r="L32" s="100"/>
      <c r="M32" s="100"/>
      <c r="N32" s="100"/>
      <c r="O32" s="307" t="s">
        <v>65</v>
      </c>
      <c r="P32" s="307"/>
      <c r="Q32" s="307"/>
      <c r="R32" s="307"/>
      <c r="S32" s="308"/>
      <c r="T32" s="326" t="s">
        <v>65</v>
      </c>
      <c r="U32" s="327"/>
      <c r="V32" s="327"/>
      <c r="W32" s="327"/>
      <c r="X32" s="327"/>
      <c r="Y32" s="328"/>
      <c r="Z32" s="20"/>
      <c r="AA32" s="329" t="s">
        <v>137</v>
      </c>
      <c r="AB32" s="329"/>
      <c r="AC32" s="329"/>
      <c r="AD32" s="329"/>
      <c r="AE32" s="329"/>
      <c r="AF32" s="329"/>
      <c r="AG32" s="329"/>
      <c r="AH32" s="329"/>
      <c r="AI32" s="329"/>
      <c r="AJ32" s="329"/>
      <c r="AK32" s="329"/>
      <c r="AL32" s="329"/>
      <c r="AM32" s="329"/>
      <c r="AN32" s="329"/>
      <c r="AO32" s="329"/>
      <c r="AP32" s="329"/>
      <c r="AQ32" s="329"/>
      <c r="AR32" s="329"/>
      <c r="AS32" s="235"/>
      <c r="AT32" s="236"/>
      <c r="AU32" s="236"/>
      <c r="AV32" s="236"/>
      <c r="AW32" s="236"/>
      <c r="AX32" s="237"/>
    </row>
    <row r="33" spans="2:54" ht="27" customHeight="1" x14ac:dyDescent="0.15">
      <c r="B33" s="186"/>
      <c r="C33" s="65"/>
      <c r="D33" s="293" t="s">
        <v>81</v>
      </c>
      <c r="E33" s="293"/>
      <c r="F33" s="293"/>
      <c r="G33" s="293"/>
      <c r="H33" s="293"/>
      <c r="I33" s="293"/>
      <c r="J33" s="293"/>
      <c r="K33" s="293"/>
      <c r="L33" s="293"/>
      <c r="M33" s="293"/>
      <c r="N33" s="293"/>
      <c r="O33" s="293"/>
      <c r="P33" s="293"/>
      <c r="Q33" s="293"/>
      <c r="R33" s="293"/>
      <c r="S33" s="293"/>
      <c r="T33" s="294" t="s">
        <v>63</v>
      </c>
      <c r="U33" s="295"/>
      <c r="V33" s="295"/>
      <c r="W33" s="295"/>
      <c r="X33" s="295"/>
      <c r="Y33" s="296"/>
      <c r="Z33" s="65"/>
      <c r="AA33" s="101" t="s">
        <v>136</v>
      </c>
      <c r="AB33" s="101"/>
      <c r="AC33" s="101"/>
      <c r="AD33" s="101"/>
      <c r="AE33" s="101"/>
      <c r="AF33" s="101"/>
      <c r="AG33" s="101"/>
      <c r="AH33" s="101"/>
      <c r="AI33" s="297" t="s">
        <v>65</v>
      </c>
      <c r="AJ33" s="297"/>
      <c r="AK33" s="297"/>
      <c r="AL33" s="297"/>
      <c r="AM33" s="297"/>
      <c r="AN33" s="297"/>
      <c r="AO33" s="297"/>
      <c r="AP33" s="297"/>
      <c r="AQ33" s="297"/>
      <c r="AR33" s="298"/>
      <c r="AS33" s="299" t="s">
        <v>140</v>
      </c>
      <c r="AT33" s="300"/>
      <c r="AU33" s="300"/>
      <c r="AV33" s="300"/>
      <c r="AW33" s="300"/>
      <c r="AX33" s="301"/>
    </row>
    <row r="34" spans="2:54" ht="27" customHeight="1" x14ac:dyDescent="0.15">
      <c r="B34" s="185" t="s">
        <v>203</v>
      </c>
      <c r="C34" s="137"/>
      <c r="D34" s="138" t="s">
        <v>172</v>
      </c>
      <c r="E34" s="139"/>
      <c r="F34" s="139"/>
      <c r="G34" s="139"/>
      <c r="H34" s="139"/>
      <c r="I34" s="139"/>
      <c r="J34" s="139"/>
      <c r="K34" s="139"/>
      <c r="L34" s="139"/>
      <c r="M34" s="139"/>
      <c r="N34" s="139"/>
      <c r="O34" s="139"/>
      <c r="P34" s="139"/>
      <c r="Q34" s="139"/>
      <c r="R34" s="139"/>
      <c r="S34" s="139"/>
      <c r="T34" s="309" t="s">
        <v>132</v>
      </c>
      <c r="U34" s="310"/>
      <c r="V34" s="310"/>
      <c r="W34" s="310"/>
      <c r="X34" s="310"/>
      <c r="Y34" s="311"/>
      <c r="Z34" s="137"/>
      <c r="AA34" s="312" t="s">
        <v>178</v>
      </c>
      <c r="AB34" s="312"/>
      <c r="AC34" s="312"/>
      <c r="AD34" s="312"/>
      <c r="AE34" s="312"/>
      <c r="AF34" s="312"/>
      <c r="AG34" s="312"/>
      <c r="AH34" s="312"/>
      <c r="AI34" s="312"/>
      <c r="AJ34" s="312"/>
      <c r="AK34" s="312"/>
      <c r="AL34" s="312"/>
      <c r="AM34" s="312"/>
      <c r="AN34" s="312"/>
      <c r="AO34" s="312"/>
      <c r="AP34" s="312"/>
      <c r="AQ34" s="312"/>
      <c r="AR34" s="313"/>
      <c r="AS34" s="314"/>
      <c r="AT34" s="315"/>
      <c r="AU34" s="315"/>
      <c r="AV34" s="315"/>
      <c r="AW34" s="315"/>
      <c r="AX34" s="316"/>
      <c r="BB34" s="36" t="s">
        <v>182</v>
      </c>
    </row>
    <row r="35" spans="2:54" ht="27" customHeight="1" x14ac:dyDescent="0.15">
      <c r="B35" s="186"/>
      <c r="C35" s="126"/>
      <c r="D35" s="127" t="s">
        <v>173</v>
      </c>
      <c r="E35" s="128"/>
      <c r="F35" s="128"/>
      <c r="G35" s="128"/>
      <c r="H35" s="128"/>
      <c r="I35" s="128"/>
      <c r="J35" s="128"/>
      <c r="K35" s="128"/>
      <c r="L35" s="128"/>
      <c r="M35" s="128"/>
      <c r="N35" s="128"/>
      <c r="O35" s="128"/>
      <c r="P35" s="128"/>
      <c r="Q35" s="128"/>
      <c r="R35" s="128"/>
      <c r="S35" s="128"/>
      <c r="T35" s="317" t="s">
        <v>63</v>
      </c>
      <c r="U35" s="318"/>
      <c r="V35" s="318"/>
      <c r="W35" s="318"/>
      <c r="X35" s="318"/>
      <c r="Y35" s="319"/>
      <c r="Z35" s="320"/>
      <c r="AA35" s="321"/>
      <c r="AB35" s="321"/>
      <c r="AC35" s="321"/>
      <c r="AD35" s="321"/>
      <c r="AE35" s="321"/>
      <c r="AF35" s="321"/>
      <c r="AG35" s="321"/>
      <c r="AH35" s="321"/>
      <c r="AI35" s="321"/>
      <c r="AJ35" s="321"/>
      <c r="AK35" s="321"/>
      <c r="AL35" s="321"/>
      <c r="AM35" s="321"/>
      <c r="AN35" s="321"/>
      <c r="AO35" s="321"/>
      <c r="AP35" s="321"/>
      <c r="AQ35" s="321"/>
      <c r="AR35" s="322"/>
      <c r="AS35" s="323"/>
      <c r="AT35" s="324"/>
      <c r="AU35" s="324"/>
      <c r="AV35" s="324"/>
      <c r="AW35" s="324"/>
      <c r="AX35" s="325"/>
    </row>
    <row r="36" spans="2:54" ht="27" customHeight="1" x14ac:dyDescent="0.15">
      <c r="B36" s="21" t="s">
        <v>48</v>
      </c>
      <c r="C36" s="22"/>
      <c r="D36" s="23" t="s">
        <v>49</v>
      </c>
      <c r="E36" s="275">
        <v>50</v>
      </c>
      <c r="F36" s="275"/>
      <c r="G36" s="275"/>
      <c r="H36" s="275"/>
      <c r="I36" s="275"/>
      <c r="J36" s="23" t="s">
        <v>50</v>
      </c>
      <c r="K36" s="23"/>
      <c r="L36" s="23"/>
      <c r="M36" s="23"/>
      <c r="N36" s="67"/>
      <c r="O36" s="67"/>
      <c r="P36" s="67"/>
      <c r="Q36" s="67"/>
      <c r="R36" s="67"/>
      <c r="S36" s="67"/>
      <c r="T36" s="67"/>
      <c r="U36" s="67"/>
      <c r="V36" s="67"/>
      <c r="W36" s="67"/>
      <c r="X36" s="67"/>
      <c r="Y36" s="67"/>
      <c r="Z36" s="46"/>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8"/>
    </row>
    <row r="37" spans="2:54" ht="27" customHeight="1" x14ac:dyDescent="0.15">
      <c r="B37" s="107" t="s">
        <v>51</v>
      </c>
      <c r="C37" s="66"/>
      <c r="D37" s="102" t="s">
        <v>113</v>
      </c>
      <c r="E37" s="276" t="s">
        <v>36</v>
      </c>
      <c r="F37" s="276"/>
      <c r="G37" s="31"/>
      <c r="H37" s="31"/>
      <c r="I37" s="31"/>
      <c r="J37" s="31"/>
      <c r="K37" s="31"/>
      <c r="L37" s="103"/>
      <c r="M37" s="55" t="s">
        <v>79</v>
      </c>
      <c r="N37" s="31"/>
      <c r="O37" s="31" t="s">
        <v>71</v>
      </c>
      <c r="P37" s="31"/>
      <c r="Q37" s="31"/>
      <c r="R37" s="31"/>
      <c r="S37" s="31"/>
      <c r="T37" s="31"/>
      <c r="U37" s="31"/>
      <c r="V37" s="31"/>
      <c r="W37" s="31"/>
      <c r="X37" s="31"/>
      <c r="Y37" s="31"/>
      <c r="Z37" s="49"/>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1"/>
    </row>
    <row r="38" spans="2:54" ht="27" customHeight="1" x14ac:dyDescent="0.15">
      <c r="B38" s="21" t="s">
        <v>52</v>
      </c>
      <c r="C38" s="25"/>
      <c r="D38" s="94" t="s">
        <v>113</v>
      </c>
      <c r="E38" s="277" t="s">
        <v>37</v>
      </c>
      <c r="F38" s="277"/>
      <c r="G38" s="23"/>
      <c r="H38" s="23"/>
      <c r="I38" s="23"/>
      <c r="J38" s="23"/>
      <c r="K38" s="23"/>
      <c r="L38" s="57"/>
      <c r="M38" s="56" t="s">
        <v>79</v>
      </c>
      <c r="N38" s="23"/>
      <c r="O38" s="23" t="s">
        <v>53</v>
      </c>
      <c r="P38" s="23"/>
      <c r="Q38" s="23"/>
      <c r="R38" s="23"/>
      <c r="S38" s="23"/>
      <c r="T38" s="23"/>
      <c r="U38" s="23"/>
      <c r="V38" s="23"/>
      <c r="W38" s="23"/>
      <c r="X38" s="23"/>
      <c r="Y38" s="23"/>
      <c r="Z38" s="52"/>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4"/>
    </row>
    <row r="39" spans="2:54" ht="27" customHeight="1" x14ac:dyDescent="0.15">
      <c r="B39" s="198" t="s">
        <v>74</v>
      </c>
      <c r="C39" s="58"/>
      <c r="D39" s="56" t="s">
        <v>79</v>
      </c>
      <c r="E39" s="23"/>
      <c r="F39" s="23" t="s">
        <v>73</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4"/>
    </row>
    <row r="40" spans="2:54" ht="27" customHeight="1" x14ac:dyDescent="0.15">
      <c r="B40" s="198"/>
      <c r="C40" s="271" t="s">
        <v>5</v>
      </c>
      <c r="D40" s="266"/>
      <c r="E40" s="266"/>
      <c r="F40" s="266"/>
      <c r="G40" s="266"/>
      <c r="H40" s="266"/>
      <c r="I40" s="266"/>
      <c r="J40" s="267"/>
      <c r="K40" s="278" t="s">
        <v>133</v>
      </c>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80"/>
    </row>
    <row r="41" spans="2:54" ht="19.5" customHeight="1" x14ac:dyDescent="0.15">
      <c r="B41" s="198"/>
      <c r="C41" s="281" t="s">
        <v>67</v>
      </c>
      <c r="D41" s="282"/>
      <c r="E41" s="282"/>
      <c r="F41" s="282"/>
      <c r="G41" s="282"/>
      <c r="H41" s="282"/>
      <c r="I41" s="282"/>
      <c r="J41" s="283"/>
      <c r="K41" s="287" t="s">
        <v>155</v>
      </c>
      <c r="L41" s="288"/>
      <c r="M41" s="288"/>
      <c r="N41" s="288"/>
      <c r="O41" s="288"/>
      <c r="P41" s="288"/>
      <c r="Q41" s="288"/>
      <c r="R41" s="288"/>
      <c r="S41" s="288"/>
      <c r="T41" s="288"/>
      <c r="U41" s="288"/>
      <c r="V41" s="288"/>
      <c r="W41" s="288"/>
      <c r="X41" s="288"/>
      <c r="Y41" s="288"/>
      <c r="Z41" s="288"/>
      <c r="AA41" s="288"/>
      <c r="AB41" s="288"/>
      <c r="AC41" s="289"/>
      <c r="AD41" s="265" t="s">
        <v>68</v>
      </c>
      <c r="AE41" s="266"/>
      <c r="AF41" s="266"/>
      <c r="AG41" s="266"/>
      <c r="AH41" s="266"/>
      <c r="AI41" s="266"/>
      <c r="AJ41" s="266"/>
      <c r="AK41" s="266"/>
      <c r="AL41" s="267"/>
      <c r="AM41" s="268" t="s">
        <v>159</v>
      </c>
      <c r="AN41" s="269"/>
      <c r="AO41" s="269"/>
      <c r="AP41" s="269"/>
      <c r="AQ41" s="269"/>
      <c r="AR41" s="269"/>
      <c r="AS41" s="269"/>
      <c r="AT41" s="269"/>
      <c r="AU41" s="269"/>
      <c r="AV41" s="269"/>
      <c r="AW41" s="269"/>
      <c r="AX41" s="270"/>
    </row>
    <row r="42" spans="2:54" ht="19.5" customHeight="1" x14ac:dyDescent="0.15">
      <c r="B42" s="198"/>
      <c r="C42" s="284"/>
      <c r="D42" s="285"/>
      <c r="E42" s="285"/>
      <c r="F42" s="285"/>
      <c r="G42" s="285"/>
      <c r="H42" s="285"/>
      <c r="I42" s="285"/>
      <c r="J42" s="286"/>
      <c r="K42" s="290"/>
      <c r="L42" s="291"/>
      <c r="M42" s="291"/>
      <c r="N42" s="291"/>
      <c r="O42" s="291"/>
      <c r="P42" s="291"/>
      <c r="Q42" s="291"/>
      <c r="R42" s="291"/>
      <c r="S42" s="291"/>
      <c r="T42" s="291"/>
      <c r="U42" s="291"/>
      <c r="V42" s="291"/>
      <c r="W42" s="291"/>
      <c r="X42" s="291"/>
      <c r="Y42" s="291"/>
      <c r="Z42" s="291"/>
      <c r="AA42" s="291"/>
      <c r="AB42" s="291"/>
      <c r="AC42" s="292"/>
      <c r="AD42" s="265" t="s">
        <v>135</v>
      </c>
      <c r="AE42" s="266"/>
      <c r="AF42" s="266"/>
      <c r="AG42" s="266"/>
      <c r="AH42" s="266"/>
      <c r="AI42" s="266"/>
      <c r="AJ42" s="266"/>
      <c r="AK42" s="266"/>
      <c r="AL42" s="267"/>
      <c r="AM42" s="268" t="s">
        <v>160</v>
      </c>
      <c r="AN42" s="269"/>
      <c r="AO42" s="269"/>
      <c r="AP42" s="269"/>
      <c r="AQ42" s="269"/>
      <c r="AR42" s="269"/>
      <c r="AS42" s="269"/>
      <c r="AT42" s="269"/>
      <c r="AU42" s="269"/>
      <c r="AV42" s="269"/>
      <c r="AW42" s="269"/>
      <c r="AX42" s="270"/>
    </row>
    <row r="43" spans="2:54" ht="27" customHeight="1" x14ac:dyDescent="0.15">
      <c r="B43" s="186"/>
      <c r="C43" s="271" t="s">
        <v>66</v>
      </c>
      <c r="D43" s="266"/>
      <c r="E43" s="266"/>
      <c r="F43" s="266"/>
      <c r="G43" s="266"/>
      <c r="H43" s="266"/>
      <c r="I43" s="266"/>
      <c r="J43" s="267"/>
      <c r="K43" s="272" t="s">
        <v>156</v>
      </c>
      <c r="L43" s="273"/>
      <c r="M43" s="273"/>
      <c r="N43" s="273"/>
      <c r="O43" s="273"/>
      <c r="P43" s="273"/>
      <c r="Q43" s="273"/>
      <c r="R43" s="273"/>
      <c r="S43" s="273"/>
      <c r="T43" s="273"/>
      <c r="U43" s="273"/>
      <c r="V43" s="273"/>
      <c r="W43" s="273"/>
      <c r="X43" s="273"/>
      <c r="Y43" s="273"/>
      <c r="Z43" s="273"/>
      <c r="AA43" s="273"/>
      <c r="AB43" s="273"/>
      <c r="AC43" s="274"/>
      <c r="AD43" s="271" t="s">
        <v>7</v>
      </c>
      <c r="AE43" s="266"/>
      <c r="AF43" s="266"/>
      <c r="AG43" s="266"/>
      <c r="AH43" s="266"/>
      <c r="AI43" s="266"/>
      <c r="AJ43" s="266"/>
      <c r="AK43" s="266"/>
      <c r="AL43" s="267"/>
      <c r="AM43" s="272" t="s">
        <v>157</v>
      </c>
      <c r="AN43" s="273"/>
      <c r="AO43" s="273"/>
      <c r="AP43" s="273"/>
      <c r="AQ43" s="273"/>
      <c r="AR43" s="273"/>
      <c r="AS43" s="273"/>
      <c r="AT43" s="273"/>
      <c r="AU43" s="273"/>
      <c r="AV43" s="273"/>
      <c r="AW43" s="273"/>
      <c r="AX43" s="274"/>
    </row>
    <row r="44" spans="2:54" ht="9" customHeight="1" x14ac:dyDescent="0.15">
      <c r="B44" s="59"/>
      <c r="C44" s="6"/>
      <c r="D44" s="31"/>
      <c r="E44" s="32"/>
      <c r="F44" s="32"/>
      <c r="G44" s="32"/>
      <c r="H44" s="32"/>
      <c r="I44" s="32"/>
      <c r="J44" s="32"/>
      <c r="K44" s="32"/>
      <c r="L44" s="103"/>
      <c r="M44" s="103"/>
      <c r="N44" s="103"/>
      <c r="O44" s="103"/>
      <c r="P44" s="103"/>
      <c r="Q44" s="103"/>
      <c r="R44" s="103"/>
      <c r="S44" s="103"/>
      <c r="T44" s="103"/>
      <c r="U44" s="103"/>
      <c r="V44" s="103"/>
      <c r="W44" s="103"/>
      <c r="X44" s="103"/>
      <c r="Y44" s="103"/>
      <c r="Z44" s="103"/>
      <c r="AA44" s="103"/>
      <c r="AB44" s="103"/>
      <c r="AC44" s="103"/>
      <c r="AD44" s="32"/>
      <c r="AE44" s="32"/>
      <c r="AF44" s="32"/>
      <c r="AG44" s="32"/>
      <c r="AH44" s="32"/>
      <c r="AI44" s="32"/>
      <c r="AJ44" s="32"/>
      <c r="AK44" s="32"/>
      <c r="AL44" s="60"/>
      <c r="AM44" s="60"/>
      <c r="AN44" s="60"/>
      <c r="AO44" s="60"/>
      <c r="AP44" s="60"/>
      <c r="AQ44" s="60"/>
      <c r="AR44" s="60"/>
      <c r="AS44" s="60"/>
      <c r="AT44" s="60"/>
      <c r="AU44" s="60"/>
      <c r="AV44" s="60"/>
      <c r="AW44" s="60"/>
    </row>
    <row r="45" spans="2:54" ht="18.75" customHeight="1" x14ac:dyDescent="0.15">
      <c r="C45" s="260" t="s">
        <v>113</v>
      </c>
      <c r="D45" s="260"/>
      <c r="E45" s="92" t="s">
        <v>80</v>
      </c>
      <c r="F45" s="31"/>
      <c r="G45" s="31"/>
      <c r="H45" s="31"/>
      <c r="I45" s="31"/>
      <c r="J45" s="31"/>
      <c r="K45" s="31"/>
      <c r="L45" s="31"/>
      <c r="M45" s="31"/>
      <c r="N45" s="31"/>
      <c r="O45" s="31"/>
      <c r="P45" s="31"/>
      <c r="Q45" s="31"/>
      <c r="R45" s="31"/>
      <c r="S45" s="31"/>
      <c r="T45" s="31"/>
      <c r="U45" s="31"/>
      <c r="V45" s="31"/>
      <c r="W45" s="31"/>
      <c r="X45" s="31"/>
      <c r="Y45" s="31"/>
      <c r="Z45" s="31"/>
      <c r="AA45" s="31"/>
      <c r="AB45" s="31"/>
    </row>
    <row r="46" spans="2:54" ht="18.75" customHeight="1" x14ac:dyDescent="0.15">
      <c r="B46" s="261" t="s">
        <v>62</v>
      </c>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row>
    <row r="47" spans="2:54" ht="6" customHeight="1" x14ac:dyDescent="0.15">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W47" s="19"/>
    </row>
    <row r="48" spans="2:54" x14ac:dyDescent="0.15">
      <c r="B48" s="32" t="s">
        <v>29</v>
      </c>
      <c r="C48" s="18"/>
      <c r="D48" s="114"/>
      <c r="E48" s="114"/>
      <c r="F48" s="114"/>
      <c r="G48" s="114"/>
      <c r="H48" s="114"/>
      <c r="I48" s="114"/>
      <c r="J48" s="31"/>
      <c r="K48" s="31"/>
      <c r="L48" s="31"/>
      <c r="M48" s="31"/>
      <c r="N48" s="31"/>
      <c r="O48" s="31"/>
      <c r="P48" s="31"/>
      <c r="Q48" s="31"/>
      <c r="R48" s="31"/>
      <c r="S48" s="31"/>
      <c r="T48" s="31"/>
      <c r="U48" s="31"/>
      <c r="V48" s="31"/>
      <c r="W48" s="31"/>
      <c r="X48" s="31"/>
      <c r="Y48" s="31"/>
      <c r="Z48" s="31"/>
      <c r="AA48" s="31"/>
      <c r="AB48" s="31"/>
      <c r="AW48" s="19"/>
      <c r="AX48" s="19"/>
    </row>
    <row r="49" spans="2:64" ht="43.5" customHeight="1" x14ac:dyDescent="0.15">
      <c r="B49" s="63" t="s">
        <v>31</v>
      </c>
      <c r="C49" s="109"/>
      <c r="D49" s="262"/>
      <c r="E49" s="262"/>
      <c r="F49" s="262"/>
      <c r="G49" s="109" t="s">
        <v>0</v>
      </c>
      <c r="H49" s="262"/>
      <c r="I49" s="262"/>
      <c r="J49" s="109" t="s">
        <v>1</v>
      </c>
      <c r="K49" s="262"/>
      <c r="L49" s="262"/>
      <c r="M49" s="109" t="s">
        <v>2</v>
      </c>
      <c r="N49" s="110"/>
      <c r="O49" s="224" t="s">
        <v>30</v>
      </c>
      <c r="P49" s="225"/>
      <c r="Q49" s="225"/>
      <c r="R49" s="225"/>
      <c r="S49" s="225"/>
      <c r="T49" s="226"/>
      <c r="U49" s="263"/>
      <c r="V49" s="262"/>
      <c r="W49" s="262"/>
      <c r="X49" s="262"/>
      <c r="Y49" s="262"/>
      <c r="Z49" s="262"/>
      <c r="AA49" s="264"/>
      <c r="AB49" s="6"/>
      <c r="AC49" s="6"/>
      <c r="AD49" s="6"/>
      <c r="AE49" s="6"/>
      <c r="AF49" s="6"/>
      <c r="AG49" s="6"/>
      <c r="AH49" s="6"/>
      <c r="AI49" s="6"/>
      <c r="AJ49" s="6"/>
      <c r="AK49" s="6"/>
      <c r="AL49" s="6"/>
      <c r="AM49" s="6"/>
      <c r="AN49" s="6"/>
      <c r="AO49" s="6"/>
      <c r="AP49" s="6"/>
      <c r="AQ49" s="6"/>
      <c r="AU49" s="31" t="s">
        <v>174</v>
      </c>
    </row>
    <row r="50" spans="2:64" ht="12.6" customHeight="1" x14ac:dyDescent="0.15"/>
    <row r="51" spans="2:64" ht="12.6" customHeight="1" x14ac:dyDescent="0.15"/>
    <row r="52" spans="2:64" ht="16.5" customHeight="1" x14ac:dyDescent="0.15">
      <c r="B52" s="248" t="s">
        <v>72</v>
      </c>
      <c r="C52" s="248"/>
      <c r="D52" s="248"/>
      <c r="E52" s="248"/>
      <c r="F52" s="248"/>
      <c r="G52" s="248"/>
      <c r="H52" s="248"/>
      <c r="I52" s="248"/>
      <c r="J52" s="248"/>
      <c r="K52" s="248"/>
      <c r="L52" s="248"/>
      <c r="M52" s="248"/>
      <c r="N52" s="248"/>
      <c r="Q52" s="255"/>
      <c r="R52" s="255"/>
      <c r="S52" s="255"/>
      <c r="Z52" s="255"/>
      <c r="AA52" s="255"/>
      <c r="AB52" s="255"/>
      <c r="AC52" s="255"/>
      <c r="AD52" s="255"/>
      <c r="AE52" s="255"/>
      <c r="AF52" s="255"/>
      <c r="AG52" s="113"/>
      <c r="AH52" s="255"/>
      <c r="AI52" s="255"/>
      <c r="AJ52" s="255"/>
      <c r="AK52" s="255"/>
      <c r="AL52" s="255"/>
      <c r="AM52" s="255"/>
      <c r="AN52" s="255"/>
      <c r="AO52" s="255"/>
      <c r="AP52" s="255"/>
      <c r="AQ52" s="255"/>
      <c r="AR52" s="255"/>
      <c r="AS52" s="255"/>
      <c r="AT52" s="255"/>
      <c r="AU52" s="255"/>
      <c r="AV52" s="255"/>
      <c r="AW52" s="255"/>
      <c r="AX52" s="255"/>
    </row>
    <row r="53" spans="2:64" ht="18" customHeight="1" x14ac:dyDescent="0.15">
      <c r="B53" s="256" t="s">
        <v>70</v>
      </c>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c r="AF53" s="257"/>
      <c r="AG53" s="257"/>
      <c r="AH53" s="257"/>
      <c r="AI53" s="257"/>
      <c r="AJ53" s="257"/>
      <c r="AK53" s="257"/>
      <c r="AL53" s="257"/>
      <c r="AM53" s="257"/>
      <c r="AN53" s="257"/>
      <c r="AO53" s="257"/>
      <c r="AP53" s="257"/>
      <c r="AQ53" s="257"/>
      <c r="AR53" s="257"/>
      <c r="AS53" s="257"/>
      <c r="AT53" s="257"/>
      <c r="AU53" s="257"/>
      <c r="AV53" s="257"/>
      <c r="AW53" s="257"/>
      <c r="AX53" s="257"/>
    </row>
    <row r="54" spans="2:64" ht="0.95" customHeight="1" x14ac:dyDescent="0.15">
      <c r="B54" s="255"/>
      <c r="C54" s="255"/>
      <c r="D54" s="255"/>
      <c r="E54" s="255"/>
      <c r="F54" s="255"/>
      <c r="G54" s="255"/>
      <c r="H54" s="255"/>
      <c r="I54" s="255"/>
      <c r="J54" s="255"/>
      <c r="K54" s="255"/>
      <c r="L54" s="255"/>
      <c r="M54" s="255"/>
      <c r="N54" s="255"/>
      <c r="O54" s="255"/>
      <c r="P54" s="255"/>
      <c r="Q54" s="255"/>
      <c r="R54" s="255"/>
      <c r="S54" s="255"/>
      <c r="AG54" s="254"/>
      <c r="AH54" s="254"/>
      <c r="AI54" s="254"/>
      <c r="AJ54" s="254"/>
      <c r="AK54" s="254"/>
      <c r="AL54" s="254"/>
      <c r="AM54" s="254"/>
      <c r="AN54" s="254"/>
      <c r="AO54" s="258"/>
      <c r="AP54" s="258"/>
      <c r="AQ54" s="258"/>
      <c r="AR54" s="259"/>
      <c r="AS54" s="259"/>
    </row>
    <row r="55" spans="2:64" ht="17.100000000000001" customHeight="1" x14ac:dyDescent="0.15">
      <c r="B55" s="250"/>
      <c r="C55" s="250"/>
      <c r="D55" s="250"/>
      <c r="E55" s="250"/>
      <c r="F55" s="250"/>
      <c r="G55" s="250"/>
      <c r="H55" s="250"/>
      <c r="I55" s="250"/>
      <c r="J55" s="250"/>
      <c r="K55" s="250"/>
      <c r="L55" s="250"/>
      <c r="M55" s="250"/>
      <c r="N55" s="250"/>
      <c r="O55" s="250"/>
      <c r="P55" s="250"/>
      <c r="Q55" s="250"/>
      <c r="R55" s="251"/>
      <c r="S55" s="251"/>
      <c r="T55" s="31"/>
      <c r="U55" s="31"/>
      <c r="V55" s="31"/>
      <c r="W55" s="31"/>
      <c r="X55" s="31"/>
      <c r="Y55" s="31"/>
      <c r="AF55" s="68"/>
      <c r="AL55" s="252">
        <f>AL5</f>
        <v>2022</v>
      </c>
      <c r="AM55" s="252"/>
      <c r="AN55" s="252"/>
      <c r="AO55" s="253" t="s">
        <v>0</v>
      </c>
      <c r="AP55" s="253"/>
      <c r="AQ55" s="252">
        <f>AQ5</f>
        <v>2</v>
      </c>
      <c r="AR55" s="252"/>
      <c r="AS55" s="254" t="s">
        <v>1</v>
      </c>
      <c r="AT55" s="254"/>
      <c r="AU55" s="252">
        <f>AU5</f>
        <v>1</v>
      </c>
      <c r="AV55" s="252"/>
      <c r="AW55" s="245" t="s">
        <v>2</v>
      </c>
      <c r="AX55" s="245"/>
    </row>
    <row r="56" spans="2:64" ht="11.25" customHeight="1" x14ac:dyDescent="0.15">
      <c r="O56" s="111"/>
      <c r="P56" s="111"/>
      <c r="Q56" s="111"/>
      <c r="R56" s="111"/>
      <c r="S56" s="111"/>
      <c r="T56" s="111"/>
      <c r="U56" s="111"/>
      <c r="V56" s="111"/>
      <c r="W56" s="111"/>
    </row>
    <row r="57" spans="2:64" ht="21" customHeight="1" x14ac:dyDescent="0.15">
      <c r="N57" s="246" t="s">
        <v>3</v>
      </c>
      <c r="O57" s="246"/>
      <c r="P57" s="246"/>
      <c r="Q57" s="246"/>
      <c r="R57" s="246"/>
      <c r="S57" s="246"/>
      <c r="T57" s="246"/>
      <c r="U57" s="246"/>
      <c r="V57" s="246"/>
      <c r="W57" s="120"/>
      <c r="X57" s="247" t="s">
        <v>4</v>
      </c>
      <c r="Y57" s="247"/>
      <c r="Z57" s="248" t="str">
        <f>Z7</f>
        <v>963-0000</v>
      </c>
      <c r="AA57" s="248"/>
      <c r="AB57" s="248"/>
      <c r="AC57" s="248"/>
      <c r="AD57" s="248"/>
      <c r="AE57" s="248"/>
      <c r="AF57" s="248"/>
      <c r="AG57" s="248"/>
      <c r="AH57" s="248"/>
      <c r="AI57" s="111"/>
      <c r="AJ57" s="111"/>
      <c r="AK57" s="112"/>
      <c r="AL57" s="112"/>
      <c r="AM57" s="112"/>
      <c r="AN57" s="112"/>
      <c r="AO57" s="112"/>
      <c r="AP57" s="112"/>
      <c r="AQ57" s="112"/>
      <c r="AR57" s="112"/>
      <c r="AS57" s="112"/>
      <c r="AT57" s="120"/>
      <c r="AU57" s="120"/>
      <c r="AV57" s="120"/>
      <c r="AW57" s="120"/>
      <c r="AX57" s="120"/>
    </row>
    <row r="58" spans="2:64" ht="40.5" customHeight="1" x14ac:dyDescent="0.15">
      <c r="N58" s="242" t="s">
        <v>5</v>
      </c>
      <c r="O58" s="242"/>
      <c r="P58" s="242"/>
      <c r="Q58" s="242"/>
      <c r="R58" s="242"/>
      <c r="S58" s="242"/>
      <c r="T58" s="242"/>
      <c r="U58" s="242"/>
      <c r="V58" s="242"/>
      <c r="W58" s="119"/>
      <c r="X58" s="249" t="str">
        <f>'施設利用承認申請書（記載例） '!X8</f>
        <v>福島県郡山市富田町字満水田〇番×</v>
      </c>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row>
    <row r="59" spans="2:64" ht="21" customHeight="1" x14ac:dyDescent="0.15">
      <c r="N59" s="242" t="s">
        <v>6</v>
      </c>
      <c r="O59" s="242"/>
      <c r="P59" s="242"/>
      <c r="Q59" s="242"/>
      <c r="R59" s="242"/>
      <c r="S59" s="242"/>
      <c r="T59" s="242"/>
      <c r="U59" s="242"/>
      <c r="V59" s="242"/>
      <c r="W59" s="119"/>
      <c r="X59" s="244" t="str">
        <f>'施設利用承認申請書（記載例） '!X9</f>
        <v>株式会社ふくしま医療機器</v>
      </c>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row>
    <row r="60" spans="2:64" ht="21" customHeight="1" x14ac:dyDescent="0.15">
      <c r="N60" s="242" t="s">
        <v>7</v>
      </c>
      <c r="O60" s="242"/>
      <c r="P60" s="242"/>
      <c r="Q60" s="242"/>
      <c r="R60" s="242"/>
      <c r="S60" s="242"/>
      <c r="T60" s="242"/>
      <c r="U60" s="242"/>
      <c r="V60" s="242"/>
      <c r="W60" s="119"/>
      <c r="X60" s="244" t="str">
        <f>'施設利用承認申請書（記載例） '!X10</f>
        <v>代表取締役　田中太郎</v>
      </c>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row>
    <row r="61" spans="2:64" ht="21" customHeight="1" x14ac:dyDescent="0.15">
      <c r="J61" s="31"/>
      <c r="K61" s="31"/>
      <c r="L61" s="31"/>
      <c r="M61" s="31"/>
      <c r="N61" s="242" t="s">
        <v>69</v>
      </c>
      <c r="O61" s="242"/>
      <c r="P61" s="242"/>
      <c r="Q61" s="242"/>
      <c r="R61" s="242"/>
      <c r="S61" s="242"/>
      <c r="T61" s="242"/>
      <c r="U61" s="242"/>
      <c r="V61" s="242"/>
      <c r="W61" s="119"/>
      <c r="X61" s="243" t="str">
        <f>'施設利用承認申請書（記載例） '!X11</f>
        <v>024-000-1111</v>
      </c>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row>
    <row r="62" spans="2:64" ht="19.5" customHeight="1" x14ac:dyDescent="0.15">
      <c r="B62" s="120"/>
      <c r="C62" s="111"/>
      <c r="D62" s="111"/>
      <c r="E62" s="111"/>
      <c r="F62" s="111"/>
      <c r="G62" s="111"/>
      <c r="H62" s="111"/>
      <c r="I62" s="111"/>
      <c r="J62" s="120"/>
      <c r="K62" s="120"/>
      <c r="L62" s="120"/>
      <c r="M62" s="120"/>
      <c r="N62" s="242" t="s">
        <v>188</v>
      </c>
      <c r="O62" s="242"/>
      <c r="P62" s="242"/>
      <c r="Q62" s="242"/>
      <c r="R62" s="242"/>
      <c r="S62" s="242"/>
      <c r="T62" s="242"/>
      <c r="U62" s="242"/>
      <c r="V62" s="242"/>
      <c r="W62" s="31"/>
      <c r="X62" s="243" t="str">
        <f>'施設利用承認申請書（記載例） '!X12</f>
        <v>024-000-1112</v>
      </c>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BD62" s="31"/>
      <c r="BE62" s="31"/>
      <c r="BF62" s="31"/>
      <c r="BG62" s="31"/>
      <c r="BH62" s="31"/>
      <c r="BI62" s="31"/>
      <c r="BJ62" s="31"/>
      <c r="BK62" s="31"/>
      <c r="BL62" s="31"/>
    </row>
    <row r="63" spans="2:64" ht="3" customHeight="1" x14ac:dyDescent="0.15"/>
    <row r="64" spans="2:64" ht="32.25" customHeight="1" x14ac:dyDescent="0.15">
      <c r="B64" s="108" t="s">
        <v>10</v>
      </c>
      <c r="C64" s="2"/>
      <c r="D64" s="115"/>
      <c r="E64" s="234" t="str">
        <f>'施設利用承認申請書（記載例） '!E17</f>
        <v>2022</v>
      </c>
      <c r="F64" s="234"/>
      <c r="G64" s="234"/>
      <c r="H64" s="234" t="s">
        <v>0</v>
      </c>
      <c r="I64" s="234"/>
      <c r="J64" s="234" t="str">
        <f>'施設利用承認申請書（記載例） '!J17</f>
        <v>3</v>
      </c>
      <c r="K64" s="234"/>
      <c r="L64" s="234" t="s">
        <v>11</v>
      </c>
      <c r="M64" s="234"/>
      <c r="N64" s="234" t="str">
        <f>N17</f>
        <v>10</v>
      </c>
      <c r="O64" s="234"/>
      <c r="P64" s="234" t="s">
        <v>2</v>
      </c>
      <c r="Q64" s="234"/>
      <c r="R64" s="116" t="s">
        <v>12</v>
      </c>
      <c r="S64" s="234" t="str">
        <f>S17</f>
        <v>木</v>
      </c>
      <c r="T64" s="234"/>
      <c r="U64" s="116" t="s">
        <v>13</v>
      </c>
      <c r="V64" s="116"/>
      <c r="W64" s="234" t="str">
        <f>W17</f>
        <v>9</v>
      </c>
      <c r="X64" s="234"/>
      <c r="Y64" s="115" t="s">
        <v>14</v>
      </c>
      <c r="Z64" s="115"/>
      <c r="AA64" s="115"/>
      <c r="AB64" s="234" t="str">
        <f>AB17</f>
        <v>2022</v>
      </c>
      <c r="AC64" s="234"/>
      <c r="AD64" s="234"/>
      <c r="AE64" s="234" t="s">
        <v>0</v>
      </c>
      <c r="AF64" s="234"/>
      <c r="AG64" s="234" t="str">
        <f>AG17</f>
        <v>3</v>
      </c>
      <c r="AH64" s="234"/>
      <c r="AI64" s="234" t="s">
        <v>11</v>
      </c>
      <c r="AJ64" s="234"/>
      <c r="AK64" s="234" t="str">
        <f>AK17</f>
        <v>10</v>
      </c>
      <c r="AL64" s="234"/>
      <c r="AM64" s="234" t="s">
        <v>2</v>
      </c>
      <c r="AN64" s="234"/>
      <c r="AO64" s="116" t="s">
        <v>12</v>
      </c>
      <c r="AP64" s="234" t="str">
        <f>AP17</f>
        <v>木</v>
      </c>
      <c r="AQ64" s="234"/>
      <c r="AR64" s="116" t="s">
        <v>13</v>
      </c>
      <c r="AS64" s="116"/>
      <c r="AT64" s="234" t="str">
        <f>AT17</f>
        <v>17</v>
      </c>
      <c r="AU64" s="234"/>
      <c r="AV64" s="234" t="s">
        <v>15</v>
      </c>
      <c r="AW64" s="234"/>
      <c r="AX64" s="241"/>
    </row>
    <row r="65" spans="2:50" ht="27.6" customHeight="1" x14ac:dyDescent="0.15">
      <c r="B65" s="185" t="s">
        <v>85</v>
      </c>
      <c r="C65" s="224" t="s">
        <v>32</v>
      </c>
      <c r="D65" s="225"/>
      <c r="E65" s="225"/>
      <c r="F65" s="225"/>
      <c r="G65" s="225"/>
      <c r="H65" s="225"/>
      <c r="I65" s="225"/>
      <c r="J65" s="225"/>
      <c r="K65" s="225"/>
      <c r="L65" s="225"/>
      <c r="M65" s="225"/>
      <c r="N65" s="225"/>
      <c r="O65" s="225"/>
      <c r="P65" s="225"/>
      <c r="Q65" s="225"/>
      <c r="R65" s="225"/>
      <c r="S65" s="225"/>
      <c r="T65" s="225"/>
      <c r="U65" s="226"/>
      <c r="V65" s="206" t="s">
        <v>64</v>
      </c>
      <c r="W65" s="227"/>
      <c r="X65" s="227"/>
      <c r="Y65" s="228"/>
      <c r="Z65" s="224" t="s">
        <v>32</v>
      </c>
      <c r="AA65" s="225"/>
      <c r="AB65" s="225"/>
      <c r="AC65" s="225"/>
      <c r="AD65" s="225"/>
      <c r="AE65" s="225"/>
      <c r="AF65" s="225"/>
      <c r="AG65" s="225"/>
      <c r="AH65" s="225"/>
      <c r="AI65" s="225"/>
      <c r="AJ65" s="225"/>
      <c r="AK65" s="225"/>
      <c r="AL65" s="225"/>
      <c r="AM65" s="225"/>
      <c r="AN65" s="225"/>
      <c r="AO65" s="225"/>
      <c r="AP65" s="225"/>
      <c r="AQ65" s="225"/>
      <c r="AR65" s="225"/>
      <c r="AS65" s="225"/>
      <c r="AT65" s="226"/>
      <c r="AU65" s="206" t="s">
        <v>64</v>
      </c>
      <c r="AV65" s="227"/>
      <c r="AW65" s="227"/>
      <c r="AX65" s="228"/>
    </row>
    <row r="66" spans="2:50" ht="25.5" customHeight="1" x14ac:dyDescent="0.15">
      <c r="B66" s="198"/>
      <c r="C66" s="100"/>
      <c r="D66" s="229" t="s">
        <v>78</v>
      </c>
      <c r="E66" s="229"/>
      <c r="F66" s="229"/>
      <c r="G66" s="229"/>
      <c r="H66" s="229"/>
      <c r="I66" s="229"/>
      <c r="J66" s="229"/>
      <c r="K66" s="229"/>
      <c r="L66" s="229"/>
      <c r="M66" s="229"/>
      <c r="N66" s="229"/>
      <c r="O66" s="229"/>
      <c r="P66" s="229"/>
      <c r="Q66" s="229"/>
      <c r="R66" s="229"/>
      <c r="S66" s="229"/>
      <c r="T66" s="229"/>
      <c r="U66" s="230"/>
      <c r="V66" s="231" t="s">
        <v>63</v>
      </c>
      <c r="W66" s="232"/>
      <c r="X66" s="232"/>
      <c r="Y66" s="233"/>
      <c r="Z66" s="20"/>
      <c r="AA66" s="100" t="s">
        <v>77</v>
      </c>
      <c r="AB66" s="100"/>
      <c r="AC66" s="100"/>
      <c r="AD66" s="100"/>
      <c r="AE66" s="100"/>
      <c r="AF66" s="100"/>
      <c r="AG66" s="100"/>
      <c r="AH66" s="100"/>
      <c r="AI66" s="100"/>
      <c r="AJ66" s="100"/>
      <c r="AK66" s="100"/>
      <c r="AL66" s="100"/>
      <c r="AM66" s="100"/>
      <c r="AN66" s="100"/>
      <c r="AO66" s="100"/>
      <c r="AP66" s="100"/>
      <c r="AQ66" s="30"/>
      <c r="AR66" s="30"/>
      <c r="AS66" s="30"/>
      <c r="AT66" s="30"/>
      <c r="AU66" s="235" t="s">
        <v>65</v>
      </c>
      <c r="AV66" s="236"/>
      <c r="AW66" s="236"/>
      <c r="AX66" s="237"/>
    </row>
    <row r="67" spans="2:50" ht="25.5" customHeight="1" x14ac:dyDescent="0.15">
      <c r="B67" s="198"/>
      <c r="C67" s="100"/>
      <c r="D67" s="100" t="s">
        <v>34</v>
      </c>
      <c r="E67" s="100"/>
      <c r="F67" s="100"/>
      <c r="G67" s="100"/>
      <c r="H67" s="100"/>
      <c r="I67" s="100"/>
      <c r="J67" s="100"/>
      <c r="K67" s="100"/>
      <c r="L67" s="100"/>
      <c r="M67" s="100"/>
      <c r="N67" s="100"/>
      <c r="O67" s="100"/>
      <c r="P67" s="100"/>
      <c r="Q67" s="100"/>
      <c r="R67" s="100"/>
      <c r="S67" s="100"/>
      <c r="T67" s="100"/>
      <c r="U67" s="30"/>
      <c r="V67" s="231" t="s">
        <v>134</v>
      </c>
      <c r="W67" s="232"/>
      <c r="X67" s="232"/>
      <c r="Y67" s="233"/>
      <c r="Z67" s="20"/>
      <c r="AA67" s="100" t="s">
        <v>35</v>
      </c>
      <c r="AB67" s="100"/>
      <c r="AC67" s="100"/>
      <c r="AD67" s="100"/>
      <c r="AE67" s="100"/>
      <c r="AF67" s="100"/>
      <c r="AG67" s="100"/>
      <c r="AH67" s="100"/>
      <c r="AI67" s="100"/>
      <c r="AJ67" s="100"/>
      <c r="AK67" s="100"/>
      <c r="AL67" s="100"/>
      <c r="AM67" s="100"/>
      <c r="AN67" s="100"/>
      <c r="AO67" s="100"/>
      <c r="AP67" s="100"/>
      <c r="AQ67" s="100"/>
      <c r="AR67" s="100"/>
      <c r="AS67" s="100"/>
      <c r="AT67" s="30"/>
      <c r="AU67" s="235" t="s">
        <v>65</v>
      </c>
      <c r="AV67" s="236"/>
      <c r="AW67" s="236"/>
      <c r="AX67" s="237"/>
    </row>
    <row r="68" spans="2:50" ht="25.5" customHeight="1" x14ac:dyDescent="0.15">
      <c r="B68" s="198"/>
      <c r="C68" s="20"/>
      <c r="D68" s="100" t="s">
        <v>83</v>
      </c>
      <c r="E68" s="100"/>
      <c r="F68" s="100"/>
      <c r="G68" s="100"/>
      <c r="H68" s="100"/>
      <c r="I68" s="100"/>
      <c r="J68" s="100"/>
      <c r="K68" s="100"/>
      <c r="L68" s="100"/>
      <c r="M68" s="100"/>
      <c r="N68" s="100"/>
      <c r="O68" s="100"/>
      <c r="P68" s="100"/>
      <c r="Q68" s="100"/>
      <c r="R68" s="100"/>
      <c r="S68" s="100"/>
      <c r="T68" s="100"/>
      <c r="U68" s="30"/>
      <c r="V68" s="235" t="s">
        <v>65</v>
      </c>
      <c r="W68" s="236"/>
      <c r="X68" s="236"/>
      <c r="Y68" s="237"/>
      <c r="Z68" s="20"/>
      <c r="AA68" s="100" t="s">
        <v>84</v>
      </c>
      <c r="AB68" s="100"/>
      <c r="AC68" s="100"/>
      <c r="AD68" s="100"/>
      <c r="AE68" s="100"/>
      <c r="AF68" s="100"/>
      <c r="AG68" s="100"/>
      <c r="AH68" s="100"/>
      <c r="AI68" s="100"/>
      <c r="AJ68" s="100"/>
      <c r="AK68" s="100"/>
      <c r="AL68" s="100"/>
      <c r="AM68" s="100"/>
      <c r="AN68" s="100"/>
      <c r="AO68" s="100"/>
      <c r="AP68" s="100"/>
      <c r="AQ68" s="100"/>
      <c r="AR68" s="30"/>
      <c r="AS68" s="30"/>
      <c r="AT68" s="30"/>
      <c r="AU68" s="235" t="s">
        <v>65</v>
      </c>
      <c r="AV68" s="236"/>
      <c r="AW68" s="236"/>
      <c r="AX68" s="237"/>
    </row>
    <row r="69" spans="2:50" ht="25.5" customHeight="1" x14ac:dyDescent="0.15">
      <c r="B69" s="186"/>
      <c r="C69" s="14"/>
      <c r="D69" s="100" t="s">
        <v>58</v>
      </c>
      <c r="E69" s="14"/>
      <c r="F69" s="14"/>
      <c r="G69" s="14"/>
      <c r="H69" s="14"/>
      <c r="I69" s="14"/>
      <c r="J69" s="14"/>
      <c r="K69" s="14"/>
      <c r="L69" s="14"/>
      <c r="M69" s="14"/>
      <c r="N69" s="14"/>
      <c r="O69" s="14"/>
      <c r="P69" s="14"/>
      <c r="Q69" s="14"/>
      <c r="R69" s="14"/>
      <c r="S69" s="9"/>
      <c r="T69" s="9"/>
      <c r="U69" s="104"/>
      <c r="V69" s="235" t="s">
        <v>65</v>
      </c>
      <c r="W69" s="236"/>
      <c r="X69" s="236"/>
      <c r="Y69" s="237"/>
      <c r="Z69" s="29"/>
      <c r="AA69" s="14" t="s">
        <v>82</v>
      </c>
      <c r="AB69" s="9"/>
      <c r="AC69" s="9"/>
      <c r="AD69" s="9"/>
      <c r="AE69" s="9"/>
      <c r="AF69" s="9"/>
      <c r="AG69" s="9"/>
      <c r="AH69" s="9"/>
      <c r="AI69" s="9"/>
      <c r="AJ69" s="9"/>
      <c r="AK69" s="9"/>
      <c r="AL69" s="9"/>
      <c r="AM69" s="9"/>
      <c r="AN69" s="9"/>
      <c r="AO69" s="9"/>
      <c r="AP69" s="9"/>
      <c r="AQ69" s="9"/>
      <c r="AR69" s="64"/>
      <c r="AS69" s="64"/>
      <c r="AT69" s="64"/>
      <c r="AU69" s="238" t="s">
        <v>65</v>
      </c>
      <c r="AV69" s="239"/>
      <c r="AW69" s="239"/>
      <c r="AX69" s="240"/>
    </row>
    <row r="70" spans="2:50" ht="11.25" customHeight="1" x14ac:dyDescent="0.15">
      <c r="B70" s="185" t="s">
        <v>111</v>
      </c>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6"/>
    </row>
    <row r="71" spans="2:50" ht="15.75" customHeight="1" x14ac:dyDescent="0.15">
      <c r="B71" s="198"/>
      <c r="C71" s="31"/>
      <c r="D71" s="31"/>
      <c r="E71" s="93" t="s">
        <v>113</v>
      </c>
      <c r="F71" s="31"/>
      <c r="G71" s="31" t="s">
        <v>112</v>
      </c>
      <c r="H71" s="31"/>
      <c r="I71" s="31"/>
      <c r="J71" s="31"/>
      <c r="K71" s="31"/>
      <c r="L71" s="31"/>
      <c r="M71" s="31"/>
      <c r="N71" s="31"/>
      <c r="O71" s="31"/>
      <c r="P71" s="31"/>
      <c r="Q71" s="31"/>
      <c r="R71" s="31"/>
      <c r="S71" s="31"/>
      <c r="T71" s="31"/>
      <c r="U71" s="31"/>
      <c r="V71" s="31"/>
      <c r="W71" s="31"/>
      <c r="X71" s="31"/>
      <c r="Y71" s="31"/>
      <c r="Z71" s="31"/>
      <c r="AA71" s="31"/>
      <c r="AB71" s="31"/>
      <c r="AX71" s="7"/>
    </row>
    <row r="72" spans="2:50" ht="15.75" customHeight="1" x14ac:dyDescent="0.15">
      <c r="B72" s="19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X72" s="7"/>
    </row>
    <row r="73" spans="2:50" ht="19.5" customHeight="1" x14ac:dyDescent="0.15">
      <c r="B73" s="199"/>
      <c r="C73" s="5"/>
      <c r="D73" s="31"/>
      <c r="E73" s="31"/>
      <c r="F73" s="31"/>
      <c r="G73" s="93" t="s">
        <v>113</v>
      </c>
      <c r="H73" s="31"/>
      <c r="I73" s="31" t="s">
        <v>59</v>
      </c>
      <c r="J73" s="31"/>
      <c r="K73" s="31"/>
      <c r="L73" s="31"/>
      <c r="M73" s="31"/>
      <c r="N73" s="61"/>
      <c r="O73" s="31"/>
      <c r="P73" s="31"/>
      <c r="Q73" s="31"/>
      <c r="R73" s="31"/>
      <c r="S73" s="31"/>
      <c r="T73" s="31"/>
      <c r="U73" s="31"/>
      <c r="V73" s="31"/>
      <c r="W73" s="31"/>
      <c r="X73" s="31"/>
      <c r="Y73" s="31"/>
      <c r="Z73" s="31"/>
      <c r="AA73" s="31"/>
      <c r="AB73" s="31"/>
      <c r="AX73" s="7"/>
    </row>
    <row r="74" spans="2:50" ht="11.25" customHeight="1" x14ac:dyDescent="0.15">
      <c r="B74" s="199"/>
      <c r="C74" s="31"/>
      <c r="D74" s="31"/>
      <c r="E74" s="31"/>
      <c r="F74" s="31"/>
      <c r="H74" s="31"/>
      <c r="I74" s="31"/>
      <c r="J74" s="31"/>
      <c r="K74" s="31"/>
      <c r="L74" s="31"/>
      <c r="M74" s="31"/>
      <c r="N74" s="61"/>
      <c r="O74" s="31"/>
      <c r="P74" s="31"/>
      <c r="Q74" s="31"/>
      <c r="R74" s="31"/>
      <c r="S74" s="31"/>
      <c r="T74" s="31"/>
      <c r="U74" s="31"/>
      <c r="V74" s="31"/>
      <c r="W74" s="31"/>
      <c r="X74" s="31"/>
      <c r="Y74" s="31"/>
      <c r="Z74" s="31"/>
      <c r="AA74" s="31"/>
      <c r="AB74" s="31"/>
      <c r="AX74" s="7"/>
    </row>
    <row r="75" spans="2:50" ht="24" customHeight="1" x14ac:dyDescent="0.15">
      <c r="B75" s="199"/>
      <c r="C75" s="31"/>
      <c r="D75" s="31"/>
      <c r="E75" s="31"/>
      <c r="F75" s="31"/>
      <c r="G75" s="80" t="s">
        <v>79</v>
      </c>
      <c r="H75" s="31"/>
      <c r="I75" s="31" t="s">
        <v>60</v>
      </c>
      <c r="J75" s="31"/>
      <c r="K75" s="31"/>
      <c r="L75" s="31"/>
      <c r="M75" s="31"/>
      <c r="N75" s="31"/>
      <c r="O75" s="3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62"/>
    </row>
    <row r="76" spans="2:50" ht="29.25" customHeight="1" x14ac:dyDescent="0.15">
      <c r="B76" s="200"/>
      <c r="C76" s="14" t="s">
        <v>38</v>
      </c>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3"/>
    </row>
    <row r="77" spans="2:50" ht="84.95" customHeight="1" x14ac:dyDescent="0.15">
      <c r="B77" s="185" t="s">
        <v>169</v>
      </c>
      <c r="C77" s="203" t="s">
        <v>171</v>
      </c>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5"/>
    </row>
    <row r="78" spans="2:50" ht="21.95" customHeight="1" x14ac:dyDescent="0.15">
      <c r="B78" s="202"/>
      <c r="C78" s="206" t="s">
        <v>170</v>
      </c>
      <c r="D78" s="207"/>
      <c r="E78" s="207"/>
      <c r="F78" s="207"/>
      <c r="G78" s="207"/>
      <c r="H78" s="207"/>
      <c r="I78" s="207"/>
      <c r="J78" s="207"/>
      <c r="K78" s="207"/>
      <c r="L78" s="207"/>
      <c r="M78" s="207"/>
      <c r="N78" s="207"/>
      <c r="O78" s="207"/>
      <c r="P78" s="124"/>
      <c r="Q78" s="123"/>
      <c r="R78" s="123"/>
      <c r="S78" s="121"/>
      <c r="T78" s="121"/>
      <c r="U78" s="121"/>
      <c r="V78" s="14"/>
      <c r="W78" s="56" t="s">
        <v>79</v>
      </c>
      <c r="X78" s="14"/>
      <c r="Y78" s="14" t="s">
        <v>36</v>
      </c>
      <c r="Z78" s="23"/>
      <c r="AA78" s="109"/>
      <c r="AB78" s="109"/>
      <c r="AC78" s="23"/>
      <c r="AD78" s="23"/>
      <c r="AE78" s="23"/>
      <c r="AF78" s="14"/>
      <c r="AG78" s="14"/>
      <c r="AH78" s="14"/>
      <c r="AI78" s="94" t="s">
        <v>113</v>
      </c>
      <c r="AJ78" s="125"/>
      <c r="AK78" s="14" t="s">
        <v>166</v>
      </c>
      <c r="AL78" s="14"/>
      <c r="AM78" s="14"/>
      <c r="AN78" s="121"/>
      <c r="AO78" s="121"/>
      <c r="AP78" s="121"/>
      <c r="AQ78" s="121"/>
      <c r="AR78" s="121"/>
      <c r="AS78" s="121"/>
      <c r="AT78" s="121"/>
      <c r="AU78" s="121"/>
      <c r="AV78" s="121"/>
      <c r="AW78" s="121"/>
      <c r="AX78" s="122"/>
    </row>
    <row r="79" spans="2:50" ht="21.6" customHeight="1" x14ac:dyDescent="0.15">
      <c r="B79" s="185" t="s">
        <v>93</v>
      </c>
      <c r="C79" s="31" t="s">
        <v>94</v>
      </c>
      <c r="D79" s="71"/>
      <c r="E79" s="71"/>
      <c r="F79" s="71"/>
      <c r="G79" s="71"/>
      <c r="H79" s="71"/>
      <c r="I79" s="31"/>
      <c r="J79" s="31"/>
      <c r="K79" s="31"/>
      <c r="L79" s="31"/>
      <c r="M79" s="31"/>
      <c r="N79" s="31"/>
      <c r="O79" s="31"/>
      <c r="P79" s="31"/>
      <c r="Q79" s="31"/>
      <c r="R79" s="31"/>
      <c r="S79" s="31"/>
      <c r="T79" s="31"/>
      <c r="U79" s="31"/>
      <c r="V79" s="31"/>
      <c r="W79" s="31"/>
      <c r="X79" s="31"/>
      <c r="Y79" s="31"/>
      <c r="Z79" s="31"/>
      <c r="AA79" s="31"/>
      <c r="AB79" s="31"/>
      <c r="AX79" s="7"/>
    </row>
    <row r="80" spans="2:50" ht="146.25" customHeight="1" x14ac:dyDescent="0.15">
      <c r="B80" s="186"/>
      <c r="C80" s="208"/>
      <c r="D80" s="209"/>
      <c r="E80" s="209"/>
      <c r="F80" s="209"/>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10"/>
    </row>
    <row r="81" spans="1:50" ht="22.5" customHeight="1" x14ac:dyDescent="0.15">
      <c r="B81" s="106"/>
      <c r="C81" s="211" t="s">
        <v>185</v>
      </c>
      <c r="D81" s="211"/>
      <c r="E81" s="211"/>
      <c r="F81" s="211"/>
      <c r="G81" s="211"/>
      <c r="H81" s="211"/>
      <c r="I81" s="211"/>
      <c r="J81" s="211"/>
      <c r="K81" s="211"/>
      <c r="L81" s="221" t="s">
        <v>186</v>
      </c>
      <c r="M81" s="222"/>
      <c r="N81" s="222"/>
      <c r="O81" s="222"/>
      <c r="P81" s="222"/>
      <c r="Q81" s="222"/>
      <c r="R81" s="222"/>
      <c r="S81" s="222"/>
      <c r="T81" s="222"/>
      <c r="U81" s="222"/>
      <c r="V81" s="222"/>
      <c r="W81" s="222"/>
      <c r="X81" s="222"/>
      <c r="Y81" s="222"/>
      <c r="Z81" s="222"/>
      <c r="AA81" s="222"/>
      <c r="AB81" s="222"/>
      <c r="AC81" s="223"/>
      <c r="AD81" s="222" t="s">
        <v>187</v>
      </c>
      <c r="AE81" s="222"/>
      <c r="AF81" s="222"/>
      <c r="AG81" s="222"/>
      <c r="AH81" s="222"/>
      <c r="AI81" s="222"/>
      <c r="AJ81" s="222"/>
      <c r="AK81" s="222"/>
      <c r="AL81" s="222"/>
      <c r="AM81" s="222"/>
      <c r="AN81" s="222"/>
      <c r="AO81" s="222"/>
      <c r="AP81" s="222"/>
      <c r="AQ81" s="222"/>
      <c r="AR81" s="222"/>
      <c r="AS81" s="222"/>
      <c r="AT81" s="222"/>
      <c r="AU81" s="222"/>
      <c r="AV81" s="222"/>
      <c r="AW81" s="222"/>
      <c r="AX81" s="223"/>
    </row>
    <row r="82" spans="1:50" ht="22.5" customHeight="1" x14ac:dyDescent="0.15">
      <c r="B82" s="106" t="s">
        <v>183</v>
      </c>
      <c r="C82" s="218" t="s">
        <v>205</v>
      </c>
      <c r="D82" s="219"/>
      <c r="E82" s="219"/>
      <c r="F82" s="219"/>
      <c r="G82" s="219"/>
      <c r="H82" s="219"/>
      <c r="I82" s="219"/>
      <c r="J82" s="219"/>
      <c r="K82" s="220"/>
      <c r="L82" s="187" t="s">
        <v>126</v>
      </c>
      <c r="M82" s="188"/>
      <c r="N82" s="189" t="s">
        <v>19</v>
      </c>
      <c r="O82" s="189"/>
      <c r="P82" s="188" t="s">
        <v>57</v>
      </c>
      <c r="Q82" s="188"/>
      <c r="R82" s="189" t="s">
        <v>20</v>
      </c>
      <c r="S82" s="189"/>
      <c r="T82" s="196" t="s">
        <v>25</v>
      </c>
      <c r="U82" s="196"/>
      <c r="V82" s="188" t="s">
        <v>206</v>
      </c>
      <c r="W82" s="188"/>
      <c r="X82" s="189" t="s">
        <v>19</v>
      </c>
      <c r="Y82" s="189"/>
      <c r="Z82" s="188" t="s">
        <v>57</v>
      </c>
      <c r="AA82" s="188"/>
      <c r="AB82" s="189" t="s">
        <v>20</v>
      </c>
      <c r="AC82" s="197"/>
      <c r="AD82" s="190"/>
      <c r="AE82" s="191"/>
      <c r="AF82" s="191"/>
      <c r="AG82" s="191"/>
      <c r="AH82" s="191"/>
      <c r="AI82" s="191"/>
      <c r="AJ82" s="191"/>
      <c r="AK82" s="191"/>
      <c r="AL82" s="191"/>
      <c r="AM82" s="191"/>
      <c r="AN82" s="191"/>
      <c r="AO82" s="191"/>
      <c r="AP82" s="191"/>
      <c r="AQ82" s="191"/>
      <c r="AR82" s="191"/>
      <c r="AS82" s="191"/>
      <c r="AT82" s="191"/>
      <c r="AU82" s="191"/>
      <c r="AV82" s="191"/>
      <c r="AW82" s="191"/>
      <c r="AX82" s="192"/>
    </row>
    <row r="83" spans="1:50" ht="22.5" customHeight="1" x14ac:dyDescent="0.15">
      <c r="B83" s="106" t="s">
        <v>184</v>
      </c>
      <c r="C83" s="218" t="s">
        <v>207</v>
      </c>
      <c r="D83" s="219"/>
      <c r="E83" s="219"/>
      <c r="F83" s="219"/>
      <c r="G83" s="219"/>
      <c r="H83" s="219"/>
      <c r="I83" s="219"/>
      <c r="J83" s="219"/>
      <c r="K83" s="220"/>
      <c r="L83" s="187" t="s">
        <v>208</v>
      </c>
      <c r="M83" s="188"/>
      <c r="N83" s="189" t="s">
        <v>19</v>
      </c>
      <c r="O83" s="189"/>
      <c r="P83" s="188" t="s">
        <v>57</v>
      </c>
      <c r="Q83" s="188"/>
      <c r="R83" s="189" t="s">
        <v>20</v>
      </c>
      <c r="S83" s="189"/>
      <c r="T83" s="196" t="s">
        <v>25</v>
      </c>
      <c r="U83" s="196"/>
      <c r="V83" s="188" t="s">
        <v>127</v>
      </c>
      <c r="W83" s="188"/>
      <c r="X83" s="189" t="s">
        <v>19</v>
      </c>
      <c r="Y83" s="189"/>
      <c r="Z83" s="188" t="s">
        <v>57</v>
      </c>
      <c r="AA83" s="188"/>
      <c r="AB83" s="189" t="s">
        <v>20</v>
      </c>
      <c r="AC83" s="197"/>
      <c r="AD83" s="190"/>
      <c r="AE83" s="191"/>
      <c r="AF83" s="191"/>
      <c r="AG83" s="191"/>
      <c r="AH83" s="191"/>
      <c r="AI83" s="191"/>
      <c r="AJ83" s="191"/>
      <c r="AK83" s="191"/>
      <c r="AL83" s="191"/>
      <c r="AM83" s="191"/>
      <c r="AN83" s="191"/>
      <c r="AO83" s="191"/>
      <c r="AP83" s="191"/>
      <c r="AQ83" s="191"/>
      <c r="AR83" s="191"/>
      <c r="AS83" s="191"/>
      <c r="AT83" s="191"/>
      <c r="AU83" s="191"/>
      <c r="AV83" s="191"/>
      <c r="AW83" s="191"/>
      <c r="AX83" s="192"/>
    </row>
    <row r="84" spans="1:50" ht="22.5" customHeight="1" x14ac:dyDescent="0.15">
      <c r="B84" s="106"/>
      <c r="C84" s="218" t="s">
        <v>204</v>
      </c>
      <c r="D84" s="219"/>
      <c r="E84" s="219"/>
      <c r="F84" s="219"/>
      <c r="G84" s="219"/>
      <c r="H84" s="219"/>
      <c r="I84" s="219"/>
      <c r="J84" s="219"/>
      <c r="K84" s="220"/>
      <c r="L84" s="187"/>
      <c r="M84" s="188"/>
      <c r="N84" s="189" t="s">
        <v>19</v>
      </c>
      <c r="O84" s="189"/>
      <c r="P84" s="188"/>
      <c r="Q84" s="188"/>
      <c r="R84" s="189" t="s">
        <v>20</v>
      </c>
      <c r="S84" s="189"/>
      <c r="T84" s="196" t="s">
        <v>25</v>
      </c>
      <c r="U84" s="196"/>
      <c r="V84" s="188"/>
      <c r="W84" s="188"/>
      <c r="X84" s="189" t="s">
        <v>19</v>
      </c>
      <c r="Y84" s="189"/>
      <c r="Z84" s="188"/>
      <c r="AA84" s="188"/>
      <c r="AB84" s="189" t="s">
        <v>20</v>
      </c>
      <c r="AC84" s="197"/>
      <c r="AD84" s="190"/>
      <c r="AE84" s="191"/>
      <c r="AF84" s="191"/>
      <c r="AG84" s="191"/>
      <c r="AH84" s="191"/>
      <c r="AI84" s="191"/>
      <c r="AJ84" s="191"/>
      <c r="AK84" s="191"/>
      <c r="AL84" s="191"/>
      <c r="AM84" s="191"/>
      <c r="AN84" s="191"/>
      <c r="AO84" s="191"/>
      <c r="AP84" s="191"/>
      <c r="AQ84" s="191"/>
      <c r="AR84" s="191"/>
      <c r="AS84" s="191"/>
      <c r="AT84" s="191"/>
      <c r="AU84" s="191"/>
      <c r="AV84" s="191"/>
      <c r="AW84" s="191"/>
      <c r="AX84" s="192"/>
    </row>
    <row r="85" spans="1:50" ht="22.5" customHeight="1" x14ac:dyDescent="0.15">
      <c r="B85" s="106"/>
      <c r="C85" s="218" t="s">
        <v>204</v>
      </c>
      <c r="D85" s="219"/>
      <c r="E85" s="219"/>
      <c r="F85" s="219"/>
      <c r="G85" s="219"/>
      <c r="H85" s="219"/>
      <c r="I85" s="219"/>
      <c r="J85" s="219"/>
      <c r="K85" s="220"/>
      <c r="L85" s="187"/>
      <c r="M85" s="188"/>
      <c r="N85" s="189" t="s">
        <v>19</v>
      </c>
      <c r="O85" s="189"/>
      <c r="P85" s="188"/>
      <c r="Q85" s="188"/>
      <c r="R85" s="189" t="s">
        <v>20</v>
      </c>
      <c r="S85" s="189"/>
      <c r="T85" s="196" t="s">
        <v>25</v>
      </c>
      <c r="U85" s="196"/>
      <c r="V85" s="188"/>
      <c r="W85" s="188"/>
      <c r="X85" s="189" t="s">
        <v>19</v>
      </c>
      <c r="Y85" s="189"/>
      <c r="Z85" s="188"/>
      <c r="AA85" s="188"/>
      <c r="AB85" s="189" t="s">
        <v>20</v>
      </c>
      <c r="AC85" s="197"/>
      <c r="AD85" s="190"/>
      <c r="AE85" s="191"/>
      <c r="AF85" s="191"/>
      <c r="AG85" s="191"/>
      <c r="AH85" s="191"/>
      <c r="AI85" s="191"/>
      <c r="AJ85" s="191"/>
      <c r="AK85" s="191"/>
      <c r="AL85" s="191"/>
      <c r="AM85" s="191"/>
      <c r="AN85" s="191"/>
      <c r="AO85" s="191"/>
      <c r="AP85" s="191"/>
      <c r="AQ85" s="191"/>
      <c r="AR85" s="191"/>
      <c r="AS85" s="191"/>
      <c r="AT85" s="191"/>
      <c r="AU85" s="191"/>
      <c r="AV85" s="191"/>
      <c r="AW85" s="191"/>
      <c r="AX85" s="192"/>
    </row>
    <row r="86" spans="1:50" ht="63" customHeight="1" x14ac:dyDescent="0.15">
      <c r="B86" s="106"/>
      <c r="C86" s="193" t="s">
        <v>189</v>
      </c>
      <c r="D86" s="194"/>
      <c r="E86" s="194"/>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c r="AJ86" s="194"/>
      <c r="AK86" s="194"/>
      <c r="AL86" s="194"/>
      <c r="AM86" s="194"/>
      <c r="AN86" s="194"/>
      <c r="AO86" s="194"/>
      <c r="AP86" s="194"/>
      <c r="AQ86" s="194"/>
      <c r="AR86" s="194"/>
      <c r="AS86" s="194"/>
      <c r="AT86" s="194"/>
      <c r="AU86" s="194"/>
      <c r="AV86" s="194"/>
      <c r="AW86" s="194"/>
      <c r="AX86" s="195"/>
    </row>
    <row r="87" spans="1:50" ht="23.25" customHeight="1" x14ac:dyDescent="0.15">
      <c r="B87" s="185" t="s">
        <v>28</v>
      </c>
      <c r="C87" s="212" t="s">
        <v>177</v>
      </c>
      <c r="D87" s="213"/>
      <c r="E87" s="213"/>
      <c r="F87" s="213"/>
      <c r="G87" s="213"/>
      <c r="H87" s="213"/>
      <c r="I87" s="213"/>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4"/>
    </row>
    <row r="88" spans="1:50" ht="170.45" customHeight="1" x14ac:dyDescent="0.15">
      <c r="B88" s="186"/>
      <c r="C88" s="215"/>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7"/>
    </row>
    <row r="89" spans="1:50" s="36" customFormat="1" x14ac:dyDescent="0.15">
      <c r="A89" s="31"/>
      <c r="B89" s="31"/>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31"/>
      <c r="AD89" s="31"/>
      <c r="AE89" s="31"/>
      <c r="AF89" s="31"/>
      <c r="AG89" s="31"/>
      <c r="AH89" s="31"/>
      <c r="AI89" s="31"/>
      <c r="AJ89" s="31"/>
      <c r="AK89" s="31"/>
      <c r="AL89" s="31"/>
      <c r="AM89" s="31"/>
      <c r="AN89" s="31"/>
      <c r="AO89" s="31"/>
      <c r="AP89" s="31"/>
      <c r="AQ89" s="31"/>
      <c r="AR89" s="31"/>
      <c r="AS89" s="31" t="s">
        <v>211</v>
      </c>
      <c r="AT89" s="31"/>
      <c r="AU89" s="31"/>
      <c r="AV89" s="31"/>
      <c r="AW89" s="31"/>
      <c r="AX89" s="31"/>
    </row>
    <row r="90" spans="1:50" s="36" customFormat="1" x14ac:dyDescent="0.15">
      <c r="A90" s="31"/>
      <c r="B90" s="31"/>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s="36" customFormat="1" x14ac:dyDescent="0.1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15">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15">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15">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15">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15">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15">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15">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15">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15">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15">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15">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15">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15">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15">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15">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15">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15">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15">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15">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15">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15">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15">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15">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15">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15">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15">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15">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15">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15">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15">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15">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15">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15">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15">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15">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15">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15">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15">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15">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15">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15">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15">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15">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15">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15">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15">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15">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15">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15">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15">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15">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15">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15">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15">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15">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15">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15">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15">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15">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15">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15">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15">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15">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15">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15">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15">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15">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15">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15">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15">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15">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15">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15">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15">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15">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15">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15">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15">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15">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15">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15">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15">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15">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15">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15">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15">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15">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15">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15">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15">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15">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15">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15">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15">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15">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15">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15">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15">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15">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15">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15">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15">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15">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15">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15">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15">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15">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1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1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1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1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15">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15">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15">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15">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15">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15">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15">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15">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15">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15">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15">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15">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15">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15">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15">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15">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15">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15">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15">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15">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15">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15">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15">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15">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15">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15">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15">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15">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15">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15">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15">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15">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15">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15">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15">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15">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15">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15">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15">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15">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15">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15">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15">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15">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15">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15">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15">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15">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15">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15">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15">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15">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15">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15">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15">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15">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15">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15">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15">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15">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15">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15">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15">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15">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15">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15">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15">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15">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15">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15">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15">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15">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15">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15">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15">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15">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15">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15">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15">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15">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15">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15">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15">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15">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15">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15">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15">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15">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15">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15">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15">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15">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15">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15">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15">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15">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15">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15">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15">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15">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15">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15">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15">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15">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15">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15">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15">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15">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15">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15">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15">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15">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15">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15">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15">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15">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15">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15">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15">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15">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15">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15">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15">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15">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15">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15">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15">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15">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15">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15">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15">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15">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15">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15">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15">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15">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15">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15">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15">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15">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15">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15">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15">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15">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15">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15">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15">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15">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15">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15">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15">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15">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15">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15">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15">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15">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15">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15">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15">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15">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15">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15">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15">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15">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15">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15">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15">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15">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15">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15">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15">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15">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15">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15">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15">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15">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15">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15">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15">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15">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15">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15">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15">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15">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15">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15">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15">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15">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15">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15">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15">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15">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15">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15">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15">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15">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15">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15">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15">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15">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15">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15">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15">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15">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15">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15">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15">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15">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15">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15">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15">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15">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15">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15">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15">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15">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15">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15">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15">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15">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15">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15">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15">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15">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15">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15">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15">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15">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15">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15">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15">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15">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15">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15">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15">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15">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15">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15">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15">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15">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15">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15">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15">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15">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15">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15">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15">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15">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15">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15">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15">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15">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15">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15">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15">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15">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15">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15">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15">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15">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15">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15">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15">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15">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15">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15">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15">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15">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15">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15">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15">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15">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15">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15">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15">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15">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15">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15">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15">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15">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15">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15">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15">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15">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15">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15">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15">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15">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15">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15">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15">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15">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15">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15">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15">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15">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15">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15">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15">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15">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15">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15">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15">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15">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15">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15">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15">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15">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15">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15">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15">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15">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15">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15">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15">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15">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15">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15">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15">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15">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15">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15">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15">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15">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15">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15">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15">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15">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15">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15">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15">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15">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15">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15">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15">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15">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15">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15">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15">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15">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15">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15">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15">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15">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15">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15">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15">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15">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15">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15">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15">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15">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15">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15">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15">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15">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15">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15">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15">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15">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15">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15">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15">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15">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15">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15">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15">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15">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15">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15">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15">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15">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15">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15">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15">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15">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15">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15">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15">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15">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15">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15">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15">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15">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15">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15">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15">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15">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15">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15">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15">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15">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15">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15">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15">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15">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15">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15">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15">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15">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15">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15">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15">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15">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15">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15">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15">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15">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15">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15">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15">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15">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15">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15">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15">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15">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15">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15">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15">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15">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15">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15">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15">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15">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15">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15">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15">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15">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15">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15">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15">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15">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15">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15">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15">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3:28" s="36" customFormat="1" x14ac:dyDescent="0.15">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3:28" s="36" customFormat="1" x14ac:dyDescent="0.15">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3:28" s="36" customFormat="1" x14ac:dyDescent="0.15">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3:28" s="36" customFormat="1" x14ac:dyDescent="0.15">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3:28" s="36" customFormat="1" x14ac:dyDescent="0.15">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3:28" s="36" customFormat="1" x14ac:dyDescent="0.15">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3:28" s="36" customFormat="1" x14ac:dyDescent="0.15">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3:28" s="36" customFormat="1" x14ac:dyDescent="0.15">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3:28" s="36" customFormat="1" x14ac:dyDescent="0.15">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3:28" s="36" customFormat="1" x14ac:dyDescent="0.15">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3:28" s="36" customFormat="1" x14ac:dyDescent="0.15">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3:28" s="36" customFormat="1" x14ac:dyDescent="0.15">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3:28" s="36" customFormat="1" x14ac:dyDescent="0.15">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3:28" s="36" customFormat="1" x14ac:dyDescent="0.15">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3:28" s="36" customFormat="1" x14ac:dyDescent="0.15">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3:28" s="36" customFormat="1" x14ac:dyDescent="0.15">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row>
    <row r="657" spans="2:97" s="36" customFormat="1" x14ac:dyDescent="0.15">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row>
    <row r="658" spans="2:97" s="34" customFormat="1" x14ac:dyDescent="0.15">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row>
    <row r="659" spans="2:97" x14ac:dyDescent="0.15">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97" x14ac:dyDescent="0.15">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97" x14ac:dyDescent="0.15">
      <c r="B661" s="36"/>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row>
    <row r="662" spans="2:97" x14ac:dyDescent="0.15">
      <c r="B662" s="36"/>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row>
    <row r="663" spans="2:97" x14ac:dyDescent="0.15">
      <c r="B663" s="34"/>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row>
  </sheetData>
  <mergeCells count="336">
    <mergeCell ref="AU1:AX1"/>
    <mergeCell ref="B2:AX2"/>
    <mergeCell ref="B4:S4"/>
    <mergeCell ref="AG4:AI4"/>
    <mergeCell ref="AJ4:AN4"/>
    <mergeCell ref="AO4:AQ4"/>
    <mergeCell ref="AR4:AS4"/>
    <mergeCell ref="B1:N1"/>
    <mergeCell ref="Q1:S1"/>
    <mergeCell ref="Z1:AC1"/>
    <mergeCell ref="AD1:AF1"/>
    <mergeCell ref="AH1:AJ1"/>
    <mergeCell ref="AK1:AT1"/>
    <mergeCell ref="AW5:AX5"/>
    <mergeCell ref="O7:W7"/>
    <mergeCell ref="X7:Y7"/>
    <mergeCell ref="Z7:AG7"/>
    <mergeCell ref="O8:W8"/>
    <mergeCell ref="X8:AX8"/>
    <mergeCell ref="B5:S5"/>
    <mergeCell ref="AL5:AN5"/>
    <mergeCell ref="AO5:AP5"/>
    <mergeCell ref="AQ5:AR5"/>
    <mergeCell ref="AS5:AT5"/>
    <mergeCell ref="AU5:AV5"/>
    <mergeCell ref="S17:T17"/>
    <mergeCell ref="W17:X17"/>
    <mergeCell ref="AB17:AD17"/>
    <mergeCell ref="AE17:AF17"/>
    <mergeCell ref="O9:W9"/>
    <mergeCell ref="X9:AX9"/>
    <mergeCell ref="O10:W10"/>
    <mergeCell ref="X10:AX10"/>
    <mergeCell ref="O11:W11"/>
    <mergeCell ref="X11:AX11"/>
    <mergeCell ref="U18:V18"/>
    <mergeCell ref="W18:X18"/>
    <mergeCell ref="Y18:Z18"/>
    <mergeCell ref="AM21:AN21"/>
    <mergeCell ref="AO21:AP21"/>
    <mergeCell ref="AQ21:AR21"/>
    <mergeCell ref="AS21:AT21"/>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AU21:AV21"/>
    <mergeCell ref="AQ20:AR20"/>
    <mergeCell ref="AS20:AT20"/>
    <mergeCell ref="AU20:AV20"/>
    <mergeCell ref="C18:D18"/>
    <mergeCell ref="F18:G18"/>
    <mergeCell ref="H18:I18"/>
    <mergeCell ref="J18:K18"/>
    <mergeCell ref="L18:M18"/>
    <mergeCell ref="R21:T21"/>
    <mergeCell ref="Z21:AC21"/>
    <mergeCell ref="AD21:AF21"/>
    <mergeCell ref="AG21:AH21"/>
    <mergeCell ref="AI21:AJ21"/>
    <mergeCell ref="AD20:AF20"/>
    <mergeCell ref="AG20:AH20"/>
    <mergeCell ref="AI20:AJ20"/>
    <mergeCell ref="AK21:AL21"/>
    <mergeCell ref="AK20:AL20"/>
    <mergeCell ref="AM20:AN20"/>
    <mergeCell ref="AO20:AP20"/>
    <mergeCell ref="Z20:AC20"/>
    <mergeCell ref="O18:Q18"/>
    <mergeCell ref="S18:T18"/>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B30:B33"/>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B19:B28"/>
    <mergeCell ref="C19:K19"/>
    <mergeCell ref="L19:Y19"/>
    <mergeCell ref="Z19:AX19"/>
    <mergeCell ref="E21:K21"/>
    <mergeCell ref="N21:P21"/>
    <mergeCell ref="T34:Y34"/>
    <mergeCell ref="AA34:AR34"/>
    <mergeCell ref="AS34:AX34"/>
    <mergeCell ref="T35:Y35"/>
    <mergeCell ref="Z35:AR35"/>
    <mergeCell ref="AS35:AX35"/>
    <mergeCell ref="T32:Y32"/>
    <mergeCell ref="AA32:AR32"/>
    <mergeCell ref="AS32:AX32"/>
    <mergeCell ref="D33:S33"/>
    <mergeCell ref="T33:Y33"/>
    <mergeCell ref="AI33:AR33"/>
    <mergeCell ref="AS33:AX33"/>
    <mergeCell ref="C30:S30"/>
    <mergeCell ref="T30:Y30"/>
    <mergeCell ref="Z30:AR30"/>
    <mergeCell ref="AS30:AX30"/>
    <mergeCell ref="D31:S31"/>
    <mergeCell ref="T31:Y31"/>
    <mergeCell ref="AA31:AR31"/>
    <mergeCell ref="AS31:AX31"/>
    <mergeCell ref="O32:S32"/>
    <mergeCell ref="E36:I36"/>
    <mergeCell ref="E37:F37"/>
    <mergeCell ref="E38:F38"/>
    <mergeCell ref="B39:B43"/>
    <mergeCell ref="C40:J40"/>
    <mergeCell ref="K40:AX40"/>
    <mergeCell ref="C41:J42"/>
    <mergeCell ref="K41:AC42"/>
    <mergeCell ref="AD41:AL41"/>
    <mergeCell ref="AM41:AX41"/>
    <mergeCell ref="C45:D45"/>
    <mergeCell ref="B46:AX46"/>
    <mergeCell ref="D49:F49"/>
    <mergeCell ref="H49:I49"/>
    <mergeCell ref="K49:L49"/>
    <mergeCell ref="O49:T49"/>
    <mergeCell ref="U49:AA49"/>
    <mergeCell ref="AD42:AL42"/>
    <mergeCell ref="AM42:AX42"/>
    <mergeCell ref="C43:J43"/>
    <mergeCell ref="K43:AC43"/>
    <mergeCell ref="AD43:AL43"/>
    <mergeCell ref="AM43:AX43"/>
    <mergeCell ref="AU52:AX52"/>
    <mergeCell ref="B53:AX53"/>
    <mergeCell ref="B54:S54"/>
    <mergeCell ref="AG54:AI54"/>
    <mergeCell ref="AJ54:AN54"/>
    <mergeCell ref="AO54:AQ54"/>
    <mergeCell ref="AR54:AS54"/>
    <mergeCell ref="B52:N52"/>
    <mergeCell ref="Q52:S52"/>
    <mergeCell ref="Z52:AC52"/>
    <mergeCell ref="AD52:AF52"/>
    <mergeCell ref="AH52:AJ52"/>
    <mergeCell ref="AK52:AT52"/>
    <mergeCell ref="N59:V59"/>
    <mergeCell ref="X59:AX59"/>
    <mergeCell ref="N60:V60"/>
    <mergeCell ref="X60:AX60"/>
    <mergeCell ref="N61:V61"/>
    <mergeCell ref="X61:AX61"/>
    <mergeCell ref="AW55:AX55"/>
    <mergeCell ref="N57:V57"/>
    <mergeCell ref="X57:Y57"/>
    <mergeCell ref="Z57:AH57"/>
    <mergeCell ref="N58:V58"/>
    <mergeCell ref="X58:AX58"/>
    <mergeCell ref="B55:S55"/>
    <mergeCell ref="AL55:AN55"/>
    <mergeCell ref="AO55:AP55"/>
    <mergeCell ref="AQ55:AR55"/>
    <mergeCell ref="AS55:AT55"/>
    <mergeCell ref="AU55:AV55"/>
    <mergeCell ref="N62:V62"/>
    <mergeCell ref="X62:AX62"/>
    <mergeCell ref="E64:G64"/>
    <mergeCell ref="H64:I64"/>
    <mergeCell ref="J64:K64"/>
    <mergeCell ref="L64:M64"/>
    <mergeCell ref="N64:O64"/>
    <mergeCell ref="P64:Q64"/>
    <mergeCell ref="S64:T64"/>
    <mergeCell ref="W64:X64"/>
    <mergeCell ref="B65:B69"/>
    <mergeCell ref="C65:U65"/>
    <mergeCell ref="V65:Y65"/>
    <mergeCell ref="Z65:AT65"/>
    <mergeCell ref="AU65:AX65"/>
    <mergeCell ref="D66:U66"/>
    <mergeCell ref="V66:Y66"/>
    <mergeCell ref="AB64:AD64"/>
    <mergeCell ref="AE64:AF64"/>
    <mergeCell ref="AG64:AH64"/>
    <mergeCell ref="AI64:AJ64"/>
    <mergeCell ref="AK64:AL64"/>
    <mergeCell ref="AM64:AN64"/>
    <mergeCell ref="AU66:AX66"/>
    <mergeCell ref="V67:Y67"/>
    <mergeCell ref="AU67:AX67"/>
    <mergeCell ref="V68:Y68"/>
    <mergeCell ref="AU68:AX68"/>
    <mergeCell ref="V69:Y69"/>
    <mergeCell ref="AU69:AX69"/>
    <mergeCell ref="AP64:AQ64"/>
    <mergeCell ref="AT64:AU64"/>
    <mergeCell ref="AV64:AX64"/>
    <mergeCell ref="C82:K82"/>
    <mergeCell ref="P82:Q82"/>
    <mergeCell ref="R82:S82"/>
    <mergeCell ref="T82:U82"/>
    <mergeCell ref="V82:W82"/>
    <mergeCell ref="X82:Y82"/>
    <mergeCell ref="Z82:AA82"/>
    <mergeCell ref="AB82:AC82"/>
    <mergeCell ref="AD82:AX82"/>
    <mergeCell ref="L82:M82"/>
    <mergeCell ref="B87:B88"/>
    <mergeCell ref="C87:AX88"/>
    <mergeCell ref="C83:K83"/>
    <mergeCell ref="C84:K84"/>
    <mergeCell ref="C85:K85"/>
    <mergeCell ref="L81:AC81"/>
    <mergeCell ref="AD81:AX81"/>
    <mergeCell ref="L84:M84"/>
    <mergeCell ref="N84:O84"/>
    <mergeCell ref="P84:Q84"/>
    <mergeCell ref="R84:S84"/>
    <mergeCell ref="T84:U84"/>
    <mergeCell ref="V84:W84"/>
    <mergeCell ref="X84:Y84"/>
    <mergeCell ref="Z84:AA84"/>
    <mergeCell ref="AB84:AC84"/>
    <mergeCell ref="AD84:AX84"/>
    <mergeCell ref="P83:Q83"/>
    <mergeCell ref="R83:S83"/>
    <mergeCell ref="T83:U83"/>
    <mergeCell ref="V83:W83"/>
    <mergeCell ref="X83:Y83"/>
    <mergeCell ref="Z83:AA83"/>
    <mergeCell ref="AB83:AC83"/>
    <mergeCell ref="B34:B35"/>
    <mergeCell ref="L83:M83"/>
    <mergeCell ref="N83:O83"/>
    <mergeCell ref="AD83:AX83"/>
    <mergeCell ref="N82:O82"/>
    <mergeCell ref="AD85:AX85"/>
    <mergeCell ref="C86:AX86"/>
    <mergeCell ref="L85:M85"/>
    <mergeCell ref="N85:O85"/>
    <mergeCell ref="P85:Q85"/>
    <mergeCell ref="R85:S85"/>
    <mergeCell ref="T85:U85"/>
    <mergeCell ref="V85:W85"/>
    <mergeCell ref="X85:Y85"/>
    <mergeCell ref="Z85:AA85"/>
    <mergeCell ref="AB85:AC85"/>
    <mergeCell ref="B70:B76"/>
    <mergeCell ref="P75:AW75"/>
    <mergeCell ref="B77:B78"/>
    <mergeCell ref="C77:AX77"/>
    <mergeCell ref="C78:O78"/>
    <mergeCell ref="B79:B80"/>
    <mergeCell ref="C80:AX80"/>
    <mergeCell ref="C81:K81"/>
  </mergeCells>
  <phoneticPr fontId="2"/>
  <dataValidations count="15">
    <dataValidation type="list" allowBlank="1" showInputMessage="1" showErrorMessage="1" sqref="AS33:AX33 AS35" xr:uid="{ADD40F52-FA92-4AC3-A64F-4C027F325BE1}">
      <formula1>" 　 ,１枚,２枚,３枚,４枚,５枚,６枚,７枚,８枚,９枚,１０枚以上"</formula1>
    </dataValidation>
    <dataValidation type="list" allowBlank="1" showInputMessage="1" showErrorMessage="1" sqref="AI33:AR33" xr:uid="{638546ED-05C0-4522-AD91-911A1F9522E3}">
      <formula1>"　,移動型,設置型,移動・設置型"</formula1>
    </dataValidation>
    <dataValidation type="list" allowBlank="1" showInputMessage="1" showErrorMessage="1" sqref="AU69:AX69" xr:uid="{9E758C49-30B4-460B-B35D-4401C410EAF6}">
      <formula1>"　,１枚,２枚,３枚,４枚"</formula1>
    </dataValidation>
    <dataValidation type="list" allowBlank="1" showInputMessage="1" showErrorMessage="1" sqref="T31:T32" xr:uid="{31028E90-A952-44AB-B8D8-CC6F9857465E}">
      <formula1>"　,午前,午後,夜間,午前・午後,午後・夜間,午前・午後・夜間"</formula1>
    </dataValidation>
    <dataValidation type="list" allowBlank="1" showInputMessage="1" showErrorMessage="1" sqref="AS32" xr:uid="{E3345D95-E35A-4612-A26F-CEC6D1A37228}">
      <formula1>"　,１台,２台,３台"</formula1>
    </dataValidation>
    <dataValidation type="list" allowBlank="1" showInputMessage="1" showErrorMessage="1" sqref="G75 M21 Q21 U21 D21 D27 D24 Q24 U24 M27 Q27 U27 M24 M37:M38 G73 D37:D39 C45 T29 M29 E71 W78 AI78" xr:uid="{E884D369-BF9B-4074-9FEC-731B8D1638DA}">
      <formula1>"□,■"</formula1>
    </dataValidation>
    <dataValidation type="list" allowBlank="1" showInputMessage="1" showErrorMessage="1" sqref="V67" xr:uid="{D484ED96-D761-4D8D-A441-D24C2D1E0193}">
      <formula1>"　,１台,２台,３台,４台,５台,６台,７台"</formula1>
    </dataValidation>
    <dataValidation type="list" allowBlank="1" showInputMessage="1" showErrorMessage="1" sqref="AU66:AX66 AU68:AX68 V66:Y66 V68:Y68 T33 T35:Y35" xr:uid="{4C450A0F-DD78-4AF8-A5D1-DFF8324872A5}">
      <formula1>"　,使用する"</formula1>
    </dataValidation>
    <dataValidation type="list" allowBlank="1" showInputMessage="1" showErrorMessage="1" sqref="AU67" xr:uid="{E7912CC4-A7F6-424C-996D-6EEE035F5CAB}">
      <formula1>"　,１台,２台,３台,４台,５台,６台"</formula1>
    </dataValidation>
    <dataValidation type="list" allowBlank="1" showInputMessage="1" showErrorMessage="1" sqref="V69:Y69" xr:uid="{2731443A-DE97-4826-A90C-95B23E513BA1}">
      <formula1>"　,１台,２台,３台,４台,５台,６台,７台,８台,９台"</formula1>
    </dataValidation>
    <dataValidation type="list" allowBlank="1" showInputMessage="1" showErrorMessage="1" sqref="AS31 O32" xr:uid="{A4F4B2DA-593F-4744-9819-E74455F89268}">
      <formula1>"　,１台,２台"</formula1>
    </dataValidation>
    <dataValidation type="list" allowBlank="1" showInputMessage="1" showErrorMessage="1" sqref="AS34:AX34" xr:uid="{A58BBA3B-BB0C-405E-A639-F507B8F2B965}">
      <formula1>" 　,午前,午後,夜間,午前・午後,午後・夜間,午前・午後・夜間,休日-午前,休日-午後,休日-夜間,休日-午前・午後,休日-午後・夜間,休日-午前・午後・夜間"</formula1>
    </dataValidation>
    <dataValidation type="list" allowBlank="1" showInputMessage="1" showErrorMessage="1" sqref="T34:Y34" xr:uid="{759A1BD4-4B2B-44AC-9747-225F1AF60B61}">
      <formula1>"　,午前,午後,夜間,午前・午後,午後・夜間,午前・午後・夜間,休日-午前,休日-午後,休日-夜間,休日-午前・午後,休日-午後・夜間,休日-午前・午後・夜間"</formula1>
    </dataValidation>
    <dataValidation type="list" allowBlank="1" showInputMessage="1" showErrorMessage="1" sqref="BB34" xr:uid="{4314E06E-3502-4A65-A31C-98082DF743AE}">
      <formula1>" 　　,ロビー,ロビー2,１Fホワイエ"</formula1>
    </dataValidation>
    <dataValidation type="list" allowBlank="1" showInputMessage="1" showErrorMessage="1" sqref="C82:K85" xr:uid="{ADED9461-A842-4751-AE26-3ADB6A0B7782}">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0" fitToHeight="2" orientation="portrait" blackAndWhite="1" r:id="rId1"/>
  <headerFooter alignWithMargins="0"/>
  <rowBreaks count="1" manualBreakCount="1">
    <brk id="49"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3F73-7A52-4138-9792-6F1E746EE7DA}">
  <dimension ref="A1:CS661"/>
  <sheetViews>
    <sheetView showGridLines="0" showZeros="0" view="pageBreakPreview" zoomScaleNormal="100" zoomScaleSheetLayoutView="100" workbookViewId="0">
      <selection activeCell="C16" sqref="C16:AX16"/>
    </sheetView>
  </sheetViews>
  <sheetFormatPr defaultColWidth="8.875" defaultRowHeight="15" x14ac:dyDescent="0.15"/>
  <cols>
    <col min="1" max="1" width="1.875" style="31" customWidth="1"/>
    <col min="2" max="2" width="20.125" style="31" customWidth="1"/>
    <col min="3" max="3" width="2.25" style="113" customWidth="1"/>
    <col min="4" max="4" width="2.625" style="113" customWidth="1"/>
    <col min="5" max="12" width="2" style="113" customWidth="1"/>
    <col min="13" max="13" width="2.875" style="113" customWidth="1"/>
    <col min="14" max="16" width="2" style="113" customWidth="1"/>
    <col min="17" max="17" width="2.75" style="113" customWidth="1"/>
    <col min="18" max="20" width="2" style="113" customWidth="1"/>
    <col min="21" max="21" width="2.875" style="113" customWidth="1"/>
    <col min="22" max="24" width="2" style="113" customWidth="1"/>
    <col min="25" max="25" width="3.375" style="113" customWidth="1"/>
    <col min="26" max="28" width="2" style="113" customWidth="1"/>
    <col min="29" max="30" width="2" style="31" customWidth="1"/>
    <col min="31" max="32" width="1.75" style="31" customWidth="1"/>
    <col min="33" max="34" width="2" style="31" customWidth="1"/>
    <col min="35" max="36" width="1.75" style="31" customWidth="1"/>
    <col min="37" max="38" width="2" style="31" customWidth="1"/>
    <col min="39" max="42" width="1.75" style="31" customWidth="1"/>
    <col min="43" max="46" width="2" style="31" customWidth="1"/>
    <col min="47" max="47" width="2.75" style="31" customWidth="1"/>
    <col min="48" max="49" width="2" style="31" customWidth="1"/>
    <col min="50" max="50" width="2.875" style="31" customWidth="1"/>
    <col min="51" max="51" width="2" style="31" customWidth="1"/>
    <col min="52" max="52" width="4" style="36" customWidth="1"/>
    <col min="53" max="97" width="8.875" style="36"/>
    <col min="98" max="16384" width="8.875" style="31"/>
  </cols>
  <sheetData>
    <row r="1" spans="2:50" ht="17.100000000000001" customHeight="1" x14ac:dyDescent="0.15">
      <c r="B1" s="250" t="s">
        <v>39</v>
      </c>
      <c r="C1" s="250"/>
      <c r="D1" s="250"/>
      <c r="E1" s="250"/>
      <c r="F1" s="250"/>
      <c r="G1" s="250"/>
      <c r="H1" s="250"/>
      <c r="I1" s="250"/>
      <c r="J1" s="250"/>
      <c r="K1" s="250"/>
      <c r="L1" s="250"/>
      <c r="M1" s="250"/>
      <c r="N1" s="250"/>
      <c r="Q1" s="255"/>
      <c r="R1" s="255"/>
      <c r="S1" s="255"/>
      <c r="Z1" s="255"/>
      <c r="AA1" s="255"/>
      <c r="AB1" s="255"/>
      <c r="AC1" s="255"/>
      <c r="AD1" s="255"/>
      <c r="AE1" s="255"/>
      <c r="AF1" s="255"/>
      <c r="AG1" s="113"/>
      <c r="AH1" s="255"/>
      <c r="AI1" s="255"/>
      <c r="AJ1" s="255"/>
      <c r="AK1" s="255"/>
      <c r="AL1" s="255"/>
      <c r="AM1" s="255"/>
      <c r="AN1" s="255"/>
      <c r="AO1" s="255"/>
      <c r="AP1" s="255"/>
      <c r="AQ1" s="255"/>
      <c r="AR1" s="255"/>
      <c r="AS1" s="255"/>
      <c r="AT1" s="255"/>
      <c r="AU1" s="255"/>
      <c r="AV1" s="255"/>
      <c r="AW1" s="255"/>
      <c r="AX1" s="255"/>
    </row>
    <row r="2" spans="2:50" ht="20.100000000000001" customHeight="1" x14ac:dyDescent="0.15">
      <c r="B2" s="369" t="s">
        <v>40</v>
      </c>
      <c r="C2" s="369"/>
      <c r="D2" s="369"/>
      <c r="E2" s="369"/>
      <c r="F2" s="369"/>
      <c r="G2" s="369"/>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row>
    <row r="3" spans="2:50" ht="7.5" customHeight="1" x14ac:dyDescent="0.15">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15">
      <c r="B4" s="247" t="s">
        <v>41</v>
      </c>
      <c r="C4" s="247"/>
      <c r="D4" s="247"/>
      <c r="E4" s="247"/>
      <c r="F4" s="247"/>
      <c r="G4" s="247"/>
      <c r="H4" s="247"/>
      <c r="I4" s="247"/>
      <c r="J4" s="247"/>
      <c r="K4" s="247"/>
      <c r="L4" s="247"/>
      <c r="M4" s="247"/>
      <c r="N4" s="247"/>
      <c r="O4" s="247"/>
      <c r="P4" s="247"/>
      <c r="Q4" s="247"/>
      <c r="R4" s="247"/>
      <c r="S4" s="247"/>
      <c r="T4" s="111"/>
      <c r="U4" s="111"/>
      <c r="V4" s="111"/>
      <c r="W4" s="111"/>
      <c r="X4" s="111"/>
      <c r="Y4" s="111"/>
      <c r="Z4" s="111"/>
      <c r="AA4" s="111"/>
      <c r="AB4" s="111"/>
      <c r="AC4" s="120"/>
      <c r="AD4" s="120"/>
      <c r="AE4" s="120"/>
      <c r="AF4" s="120"/>
      <c r="AG4" s="370"/>
      <c r="AH4" s="370"/>
      <c r="AI4" s="370"/>
      <c r="AJ4" s="370"/>
      <c r="AK4" s="370"/>
      <c r="AL4" s="370"/>
      <c r="AM4" s="370"/>
      <c r="AN4" s="370"/>
      <c r="AO4" s="371"/>
      <c r="AP4" s="371"/>
      <c r="AQ4" s="371"/>
      <c r="AR4" s="242"/>
      <c r="AS4" s="242"/>
      <c r="AT4" s="120"/>
      <c r="AU4" s="120"/>
      <c r="AV4" s="120"/>
      <c r="AW4" s="120"/>
      <c r="AX4" s="120"/>
    </row>
    <row r="5" spans="2:50" ht="23.25" customHeight="1" x14ac:dyDescent="0.15">
      <c r="B5" s="248" t="s">
        <v>42</v>
      </c>
      <c r="C5" s="248"/>
      <c r="D5" s="248"/>
      <c r="E5" s="248"/>
      <c r="F5" s="248"/>
      <c r="G5" s="248"/>
      <c r="H5" s="248"/>
      <c r="I5" s="248"/>
      <c r="J5" s="248"/>
      <c r="K5" s="248"/>
      <c r="L5" s="248"/>
      <c r="M5" s="248"/>
      <c r="N5" s="248"/>
      <c r="O5" s="248"/>
      <c r="P5" s="248"/>
      <c r="Q5" s="248"/>
      <c r="R5" s="366"/>
      <c r="S5" s="366"/>
      <c r="T5" s="120"/>
      <c r="U5" s="120"/>
      <c r="V5" s="120"/>
      <c r="W5" s="120"/>
      <c r="X5" s="120"/>
      <c r="Y5" s="120"/>
      <c r="Z5" s="111"/>
      <c r="AA5" s="111"/>
      <c r="AB5" s="111"/>
      <c r="AC5" s="120"/>
      <c r="AD5" s="120"/>
      <c r="AE5" s="120"/>
      <c r="AF5" s="119"/>
      <c r="AG5" s="120"/>
      <c r="AH5" s="120"/>
      <c r="AI5" s="120"/>
      <c r="AJ5" s="120"/>
      <c r="AK5" s="120"/>
      <c r="AL5" s="414"/>
      <c r="AM5" s="414"/>
      <c r="AN5" s="414"/>
      <c r="AO5" s="253" t="s">
        <v>0</v>
      </c>
      <c r="AP5" s="253"/>
      <c r="AQ5" s="252"/>
      <c r="AR5" s="252"/>
      <c r="AS5" s="254" t="s">
        <v>1</v>
      </c>
      <c r="AT5" s="254"/>
      <c r="AU5" s="252"/>
      <c r="AV5" s="252"/>
      <c r="AW5" s="363" t="s">
        <v>2</v>
      </c>
      <c r="AX5" s="363"/>
    </row>
    <row r="6" spans="2:50" ht="6.6" customHeight="1" x14ac:dyDescent="0.15">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15">
      <c r="B7" s="120"/>
      <c r="C7" s="111"/>
      <c r="D7" s="111"/>
      <c r="E7" s="111"/>
      <c r="F7" s="111"/>
      <c r="G7" s="111"/>
      <c r="H7" s="111"/>
      <c r="I7" s="111"/>
      <c r="J7" s="111"/>
      <c r="K7" s="111"/>
      <c r="L7" s="111"/>
      <c r="M7" s="111"/>
      <c r="N7" s="111"/>
      <c r="O7" s="246" t="s">
        <v>3</v>
      </c>
      <c r="P7" s="246"/>
      <c r="Q7" s="246"/>
      <c r="R7" s="246"/>
      <c r="S7" s="246"/>
      <c r="T7" s="246"/>
      <c r="U7" s="246"/>
      <c r="V7" s="246"/>
      <c r="W7" s="246"/>
      <c r="X7" s="247" t="s">
        <v>4</v>
      </c>
      <c r="Y7" s="247"/>
      <c r="Z7" s="412"/>
      <c r="AA7" s="412"/>
      <c r="AB7" s="412"/>
      <c r="AC7" s="412"/>
      <c r="AD7" s="412"/>
      <c r="AE7" s="412"/>
      <c r="AF7" s="412"/>
      <c r="AG7" s="412"/>
      <c r="AH7" s="111"/>
      <c r="AI7" s="111"/>
      <c r="AJ7" s="111"/>
      <c r="AK7" s="112"/>
      <c r="AL7" s="112"/>
      <c r="AM7" s="112"/>
      <c r="AN7" s="112"/>
      <c r="AO7" s="112"/>
      <c r="AP7" s="112"/>
      <c r="AQ7" s="112"/>
      <c r="AR7" s="112"/>
      <c r="AS7" s="112"/>
      <c r="AT7" s="120"/>
      <c r="AU7" s="120"/>
      <c r="AV7" s="120"/>
      <c r="AW7" s="120"/>
      <c r="AX7" s="120"/>
    </row>
    <row r="8" spans="2:50" ht="40.5" customHeight="1" x14ac:dyDescent="0.15">
      <c r="B8" s="120"/>
      <c r="C8" s="111"/>
      <c r="D8" s="111"/>
      <c r="E8" s="111"/>
      <c r="F8" s="111"/>
      <c r="G8" s="111"/>
      <c r="H8" s="111"/>
      <c r="I8" s="111"/>
      <c r="J8" s="111"/>
      <c r="K8" s="111"/>
      <c r="L8" s="111"/>
      <c r="M8" s="111"/>
      <c r="N8" s="111"/>
      <c r="O8" s="242" t="s">
        <v>5</v>
      </c>
      <c r="P8" s="242"/>
      <c r="Q8" s="242"/>
      <c r="R8" s="242"/>
      <c r="S8" s="242"/>
      <c r="T8" s="242"/>
      <c r="U8" s="242"/>
      <c r="V8" s="242"/>
      <c r="W8" s="242"/>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row>
    <row r="9" spans="2:50" ht="19.5" customHeight="1" x14ac:dyDescent="0.15">
      <c r="B9" s="120"/>
      <c r="C9" s="111"/>
      <c r="D9" s="111"/>
      <c r="E9" s="111"/>
      <c r="F9" s="111"/>
      <c r="G9" s="111"/>
      <c r="H9" s="111"/>
      <c r="I9" s="111"/>
      <c r="J9" s="111"/>
      <c r="K9" s="111"/>
      <c r="L9" s="111"/>
      <c r="M9" s="111"/>
      <c r="N9" s="111"/>
      <c r="O9" s="242" t="s">
        <v>6</v>
      </c>
      <c r="P9" s="242"/>
      <c r="Q9" s="242"/>
      <c r="R9" s="242"/>
      <c r="S9" s="242"/>
      <c r="T9" s="242"/>
      <c r="U9" s="242"/>
      <c r="V9" s="242"/>
      <c r="W9" s="242"/>
      <c r="X9" s="411"/>
      <c r="Y9" s="411"/>
      <c r="Z9" s="411"/>
      <c r="AA9" s="411"/>
      <c r="AB9" s="411"/>
      <c r="AC9" s="411"/>
      <c r="AD9" s="411"/>
      <c r="AE9" s="411"/>
      <c r="AF9" s="411"/>
      <c r="AG9" s="411"/>
      <c r="AH9" s="411"/>
      <c r="AI9" s="411"/>
      <c r="AJ9" s="411"/>
      <c r="AK9" s="411"/>
      <c r="AL9" s="411"/>
      <c r="AM9" s="411"/>
      <c r="AN9" s="411"/>
      <c r="AO9" s="411"/>
      <c r="AP9" s="411"/>
      <c r="AQ9" s="411"/>
      <c r="AR9" s="411"/>
      <c r="AS9" s="411"/>
      <c r="AT9" s="411"/>
      <c r="AU9" s="411"/>
      <c r="AV9" s="411"/>
      <c r="AW9" s="411"/>
      <c r="AX9" s="411"/>
    </row>
    <row r="10" spans="2:50" ht="19.5" customHeight="1" x14ac:dyDescent="0.15">
      <c r="B10" s="120"/>
      <c r="C10" s="111"/>
      <c r="D10" s="111"/>
      <c r="E10" s="111"/>
      <c r="F10" s="111"/>
      <c r="G10" s="111"/>
      <c r="H10" s="111"/>
      <c r="I10" s="111"/>
      <c r="J10" s="111"/>
      <c r="K10" s="111"/>
      <c r="L10" s="111"/>
      <c r="M10" s="111"/>
      <c r="N10" s="111"/>
      <c r="O10" s="242" t="s">
        <v>7</v>
      </c>
      <c r="P10" s="242"/>
      <c r="Q10" s="242"/>
      <c r="R10" s="242"/>
      <c r="S10" s="242"/>
      <c r="T10" s="242"/>
      <c r="U10" s="242"/>
      <c r="V10" s="242"/>
      <c r="W10" s="242"/>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row>
    <row r="11" spans="2:50" ht="19.5" customHeight="1" x14ac:dyDescent="0.15">
      <c r="B11" s="120"/>
      <c r="C11" s="111"/>
      <c r="D11" s="111"/>
      <c r="E11" s="111"/>
      <c r="F11" s="111"/>
      <c r="G11" s="111"/>
      <c r="H11" s="111"/>
      <c r="I11" s="111"/>
      <c r="J11" s="120"/>
      <c r="K11" s="120"/>
      <c r="L11" s="120"/>
      <c r="M11" s="120"/>
      <c r="N11" s="111"/>
      <c r="O11" s="242" t="s">
        <v>69</v>
      </c>
      <c r="P11" s="242"/>
      <c r="Q11" s="242"/>
      <c r="R11" s="242"/>
      <c r="S11" s="242"/>
      <c r="T11" s="242"/>
      <c r="U11" s="242"/>
      <c r="V11" s="242"/>
      <c r="W11" s="242"/>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c r="AT11" s="410"/>
      <c r="AU11" s="410"/>
      <c r="AV11" s="410"/>
      <c r="AW11" s="410"/>
      <c r="AX11" s="410"/>
    </row>
    <row r="12" spans="2:50" ht="19.5" customHeight="1" x14ac:dyDescent="0.15">
      <c r="B12" s="120"/>
      <c r="C12" s="111"/>
      <c r="D12" s="111"/>
      <c r="E12" s="111"/>
      <c r="F12" s="111"/>
      <c r="G12" s="111"/>
      <c r="H12" s="111"/>
      <c r="I12" s="111"/>
      <c r="J12" s="120"/>
      <c r="K12" s="120"/>
      <c r="L12" s="120"/>
      <c r="M12" s="120"/>
      <c r="N12" s="111"/>
      <c r="O12" s="244" t="s">
        <v>218</v>
      </c>
      <c r="P12" s="244"/>
      <c r="Q12" s="244"/>
      <c r="R12" s="244"/>
      <c r="S12" s="244"/>
      <c r="T12" s="244"/>
      <c r="U12" s="244"/>
      <c r="V12" s="244"/>
      <c r="W12" s="244"/>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c r="AT12" s="410"/>
      <c r="AU12" s="410"/>
      <c r="AV12" s="410"/>
      <c r="AW12" s="410"/>
      <c r="AX12" s="410"/>
    </row>
    <row r="13" spans="2:50" ht="16.5" customHeight="1" x14ac:dyDescent="0.15">
      <c r="B13" s="31" t="s">
        <v>8</v>
      </c>
    </row>
    <row r="14" spans="2:50" ht="6" customHeight="1" x14ac:dyDescent="0.15"/>
    <row r="15" spans="2:50" ht="27" customHeight="1" x14ac:dyDescent="0.15">
      <c r="B15" s="1" t="s">
        <v>9</v>
      </c>
      <c r="C15" s="278"/>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80"/>
    </row>
    <row r="16" spans="2:50" ht="42.95" customHeight="1" x14ac:dyDescent="0.15">
      <c r="B16" s="143" t="s">
        <v>219</v>
      </c>
      <c r="C16" s="374"/>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5"/>
      <c r="AL16" s="375"/>
      <c r="AM16" s="375"/>
      <c r="AN16" s="375"/>
      <c r="AO16" s="375"/>
      <c r="AP16" s="375"/>
      <c r="AQ16" s="375"/>
      <c r="AR16" s="375"/>
      <c r="AS16" s="375"/>
      <c r="AT16" s="375"/>
      <c r="AU16" s="375"/>
      <c r="AV16" s="375"/>
      <c r="AW16" s="375"/>
      <c r="AX16" s="376"/>
    </row>
    <row r="17" spans="2:97" ht="27" customHeight="1" x14ac:dyDescent="0.15">
      <c r="B17" s="33" t="s">
        <v>92</v>
      </c>
      <c r="C17" s="44"/>
      <c r="D17" s="40"/>
      <c r="E17" s="407"/>
      <c r="F17" s="407"/>
      <c r="G17" s="407"/>
      <c r="H17" s="352" t="s">
        <v>0</v>
      </c>
      <c r="I17" s="352"/>
      <c r="J17" s="408"/>
      <c r="K17" s="408"/>
      <c r="L17" s="352" t="s">
        <v>11</v>
      </c>
      <c r="M17" s="352"/>
      <c r="N17" s="408"/>
      <c r="O17" s="408"/>
      <c r="P17" s="352" t="s">
        <v>2</v>
      </c>
      <c r="Q17" s="352"/>
      <c r="R17" s="45" t="s">
        <v>12</v>
      </c>
      <c r="S17" s="409" t="str">
        <f>TEXT(E17&amp;H17&amp;J17&amp;L17&amp;N17&amp;P17,"aaa")</f>
        <v>年月日</v>
      </c>
      <c r="T17" s="409"/>
      <c r="U17" s="45" t="s">
        <v>13</v>
      </c>
      <c r="V17" s="45"/>
      <c r="W17" s="408"/>
      <c r="X17" s="408"/>
      <c r="Y17" s="40" t="s">
        <v>14</v>
      </c>
      <c r="Z17" s="40"/>
      <c r="AA17" s="40"/>
      <c r="AB17" s="408"/>
      <c r="AC17" s="408"/>
      <c r="AD17" s="408"/>
      <c r="AE17" s="352" t="s">
        <v>0</v>
      </c>
      <c r="AF17" s="352"/>
      <c r="AG17" s="408"/>
      <c r="AH17" s="408"/>
      <c r="AI17" s="352" t="s">
        <v>11</v>
      </c>
      <c r="AJ17" s="352"/>
      <c r="AK17" s="408"/>
      <c r="AL17" s="408"/>
      <c r="AM17" s="352" t="s">
        <v>2</v>
      </c>
      <c r="AN17" s="352"/>
      <c r="AO17" s="45" t="s">
        <v>12</v>
      </c>
      <c r="AP17" s="409" t="str">
        <f>TEXT(AB17&amp;AE17&amp;AG17&amp;AI17&amp;AK17&amp;AM17,"aaa")</f>
        <v>年月日</v>
      </c>
      <c r="AQ17" s="409"/>
      <c r="AR17" s="45" t="s">
        <v>13</v>
      </c>
      <c r="AS17" s="45"/>
      <c r="AT17" s="408"/>
      <c r="AU17" s="408"/>
      <c r="AV17" s="340" t="s">
        <v>15</v>
      </c>
      <c r="AW17" s="340"/>
      <c r="AX17" s="360"/>
    </row>
    <row r="18" spans="2:97" s="3" customFormat="1" ht="27" customHeight="1" x14ac:dyDescent="0.15">
      <c r="B18" s="108" t="s">
        <v>16</v>
      </c>
      <c r="C18" s="349" t="s">
        <v>17</v>
      </c>
      <c r="D18" s="350"/>
      <c r="E18" s="117" t="s">
        <v>18</v>
      </c>
      <c r="F18" s="407"/>
      <c r="G18" s="407"/>
      <c r="H18" s="352" t="s">
        <v>19</v>
      </c>
      <c r="I18" s="352"/>
      <c r="J18" s="407"/>
      <c r="K18" s="407"/>
      <c r="L18" s="352" t="s">
        <v>20</v>
      </c>
      <c r="M18" s="352"/>
      <c r="N18" s="117"/>
      <c r="O18" s="353" t="s">
        <v>21</v>
      </c>
      <c r="P18" s="353"/>
      <c r="Q18" s="353"/>
      <c r="R18" s="117" t="s">
        <v>18</v>
      </c>
      <c r="S18" s="407"/>
      <c r="T18" s="407"/>
      <c r="U18" s="352" t="s">
        <v>19</v>
      </c>
      <c r="V18" s="352"/>
      <c r="W18" s="407"/>
      <c r="X18" s="407"/>
      <c r="Y18" s="352" t="s">
        <v>20</v>
      </c>
      <c r="Z18" s="352"/>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1" customHeight="1" x14ac:dyDescent="0.15">
      <c r="B19" s="185" t="s">
        <v>76</v>
      </c>
      <c r="C19" s="337" t="s">
        <v>22</v>
      </c>
      <c r="D19" s="338"/>
      <c r="E19" s="338"/>
      <c r="F19" s="338"/>
      <c r="G19" s="338"/>
      <c r="H19" s="338"/>
      <c r="I19" s="338"/>
      <c r="J19" s="338"/>
      <c r="K19" s="338"/>
      <c r="L19" s="224" t="s">
        <v>23</v>
      </c>
      <c r="M19" s="225"/>
      <c r="N19" s="225"/>
      <c r="O19" s="225"/>
      <c r="P19" s="225"/>
      <c r="Q19" s="225"/>
      <c r="R19" s="225"/>
      <c r="S19" s="225"/>
      <c r="T19" s="225"/>
      <c r="U19" s="225"/>
      <c r="V19" s="225"/>
      <c r="W19" s="225"/>
      <c r="X19" s="225"/>
      <c r="Y19" s="226"/>
      <c r="Z19" s="263" t="s">
        <v>220</v>
      </c>
      <c r="AA19" s="262"/>
      <c r="AB19" s="262"/>
      <c r="AC19" s="262"/>
      <c r="AD19" s="262"/>
      <c r="AE19" s="262"/>
      <c r="AF19" s="262"/>
      <c r="AG19" s="262"/>
      <c r="AH19" s="262"/>
      <c r="AI19" s="262"/>
      <c r="AJ19" s="262"/>
      <c r="AK19" s="262"/>
      <c r="AL19" s="262"/>
      <c r="AM19" s="262"/>
      <c r="AN19" s="262"/>
      <c r="AO19" s="262"/>
      <c r="AP19" s="262"/>
      <c r="AQ19" s="262"/>
      <c r="AR19" s="262"/>
      <c r="AS19" s="262"/>
      <c r="AT19" s="262"/>
      <c r="AU19" s="262"/>
      <c r="AV19" s="262"/>
      <c r="AW19" s="262"/>
      <c r="AX19" s="264"/>
    </row>
    <row r="20" spans="2:97" ht="27" customHeight="1" x14ac:dyDescent="0.15">
      <c r="B20" s="198"/>
      <c r="C20" s="2"/>
      <c r="D20" s="115"/>
      <c r="E20" s="115"/>
      <c r="F20" s="115"/>
      <c r="G20" s="115"/>
      <c r="H20" s="115"/>
      <c r="I20" s="115"/>
      <c r="J20" s="115"/>
      <c r="K20" s="115"/>
      <c r="L20" s="5"/>
      <c r="M20" s="31"/>
      <c r="N20" s="31"/>
      <c r="O20" s="31"/>
      <c r="P20" s="31"/>
      <c r="Q20" s="31"/>
      <c r="R20" s="31"/>
      <c r="S20" s="6"/>
      <c r="T20" s="6"/>
      <c r="U20" s="6"/>
      <c r="V20" s="6"/>
      <c r="W20" s="6"/>
      <c r="X20" s="31"/>
      <c r="Y20" s="7"/>
      <c r="Z20" s="343" t="s">
        <v>24</v>
      </c>
      <c r="AA20" s="340"/>
      <c r="AB20" s="340"/>
      <c r="AC20" s="340"/>
      <c r="AD20" s="344"/>
      <c r="AE20" s="344"/>
      <c r="AF20" s="344"/>
      <c r="AG20" s="340" t="s">
        <v>19</v>
      </c>
      <c r="AH20" s="340"/>
      <c r="AI20" s="344"/>
      <c r="AJ20" s="344"/>
      <c r="AK20" s="340" t="s">
        <v>20</v>
      </c>
      <c r="AL20" s="340"/>
      <c r="AM20" s="345" t="s">
        <v>25</v>
      </c>
      <c r="AN20" s="345"/>
      <c r="AO20" s="344"/>
      <c r="AP20" s="344"/>
      <c r="AQ20" s="340" t="s">
        <v>19</v>
      </c>
      <c r="AR20" s="340"/>
      <c r="AS20" s="344"/>
      <c r="AT20" s="344"/>
      <c r="AU20" s="340" t="s">
        <v>20</v>
      </c>
      <c r="AV20" s="340"/>
      <c r="AW20" s="40"/>
      <c r="AX20" s="118"/>
    </row>
    <row r="21" spans="2:97" ht="27" customHeight="1" x14ac:dyDescent="0.15">
      <c r="B21" s="198"/>
      <c r="C21" s="5"/>
      <c r="D21" s="55" t="s">
        <v>79</v>
      </c>
      <c r="E21" s="250" t="s">
        <v>43</v>
      </c>
      <c r="F21" s="250"/>
      <c r="G21" s="250"/>
      <c r="H21" s="250"/>
      <c r="I21" s="250"/>
      <c r="J21" s="250"/>
      <c r="K21" s="339"/>
      <c r="L21" s="5"/>
      <c r="M21" s="55" t="s">
        <v>79</v>
      </c>
      <c r="N21" s="255" t="s">
        <v>44</v>
      </c>
      <c r="O21" s="255"/>
      <c r="P21" s="255"/>
      <c r="Q21" s="55" t="s">
        <v>79</v>
      </c>
      <c r="R21" s="255" t="s">
        <v>45</v>
      </c>
      <c r="S21" s="255"/>
      <c r="T21" s="255"/>
      <c r="U21" s="55" t="s">
        <v>79</v>
      </c>
      <c r="V21" s="103" t="s">
        <v>89</v>
      </c>
      <c r="W21" s="103"/>
      <c r="X21" s="31"/>
      <c r="Y21" s="7"/>
      <c r="Z21" s="341" t="s">
        <v>223</v>
      </c>
      <c r="AA21" s="334"/>
      <c r="AB21" s="334"/>
      <c r="AC21" s="334"/>
      <c r="AD21" s="333"/>
      <c r="AE21" s="333"/>
      <c r="AF21" s="333"/>
      <c r="AG21" s="334" t="s">
        <v>19</v>
      </c>
      <c r="AH21" s="334"/>
      <c r="AI21" s="333"/>
      <c r="AJ21" s="333"/>
      <c r="AK21" s="334" t="s">
        <v>20</v>
      </c>
      <c r="AL21" s="334"/>
      <c r="AM21" s="342" t="s">
        <v>25</v>
      </c>
      <c r="AN21" s="342"/>
      <c r="AO21" s="333"/>
      <c r="AP21" s="333"/>
      <c r="AQ21" s="334" t="s">
        <v>19</v>
      </c>
      <c r="AR21" s="334"/>
      <c r="AS21" s="333"/>
      <c r="AT21" s="333"/>
      <c r="AU21" s="334" t="s">
        <v>20</v>
      </c>
      <c r="AV21" s="334"/>
      <c r="AW21" s="41"/>
      <c r="AX21" s="39"/>
    </row>
    <row r="22" spans="2:97" ht="27" customHeight="1" x14ac:dyDescent="0.15">
      <c r="B22" s="198"/>
      <c r="C22" s="8"/>
      <c r="D22" s="68"/>
      <c r="E22" s="119"/>
      <c r="F22" s="68"/>
      <c r="G22" s="68"/>
      <c r="H22" s="68"/>
      <c r="I22" s="68"/>
      <c r="J22" s="68"/>
      <c r="K22" s="68"/>
      <c r="L22" s="8"/>
      <c r="M22" s="68"/>
      <c r="N22" s="68"/>
      <c r="O22" s="68"/>
      <c r="P22" s="68"/>
      <c r="Q22" s="68"/>
      <c r="R22" s="68"/>
      <c r="S22" s="68"/>
      <c r="T22" s="68"/>
      <c r="U22" s="68"/>
      <c r="V22" s="68"/>
      <c r="W22" s="68"/>
      <c r="X22" s="68"/>
      <c r="Y22" s="7"/>
      <c r="Z22" s="335" t="s">
        <v>27</v>
      </c>
      <c r="AA22" s="331"/>
      <c r="AB22" s="331"/>
      <c r="AC22" s="331"/>
      <c r="AD22" s="330"/>
      <c r="AE22" s="330"/>
      <c r="AF22" s="330"/>
      <c r="AG22" s="331" t="s">
        <v>19</v>
      </c>
      <c r="AH22" s="331"/>
      <c r="AI22" s="330"/>
      <c r="AJ22" s="330"/>
      <c r="AK22" s="331" t="s">
        <v>20</v>
      </c>
      <c r="AL22" s="331"/>
      <c r="AM22" s="336" t="s">
        <v>25</v>
      </c>
      <c r="AN22" s="336"/>
      <c r="AO22" s="330"/>
      <c r="AP22" s="330"/>
      <c r="AQ22" s="331" t="s">
        <v>19</v>
      </c>
      <c r="AR22" s="331"/>
      <c r="AS22" s="330"/>
      <c r="AT22" s="330"/>
      <c r="AU22" s="331" t="s">
        <v>20</v>
      </c>
      <c r="AV22" s="331"/>
      <c r="AW22" s="42"/>
      <c r="AX22" s="43"/>
    </row>
    <row r="23" spans="2:97" ht="27" customHeight="1" x14ac:dyDescent="0.15">
      <c r="B23" s="198"/>
      <c r="C23" s="2"/>
      <c r="D23" s="115"/>
      <c r="E23" s="115"/>
      <c r="F23" s="115"/>
      <c r="G23" s="115"/>
      <c r="H23" s="115"/>
      <c r="I23" s="115"/>
      <c r="J23" s="115"/>
      <c r="K23" s="115"/>
      <c r="L23" s="2"/>
      <c r="M23" s="115"/>
      <c r="N23" s="115"/>
      <c r="O23" s="115"/>
      <c r="P23" s="115"/>
      <c r="Q23" s="115"/>
      <c r="R23" s="115"/>
      <c r="S23" s="15"/>
      <c r="T23" s="15"/>
      <c r="U23" s="15"/>
      <c r="V23" s="15"/>
      <c r="W23" s="15"/>
      <c r="X23" s="115"/>
      <c r="Y23" s="16"/>
      <c r="Z23" s="343" t="s">
        <v>24</v>
      </c>
      <c r="AA23" s="340"/>
      <c r="AB23" s="340"/>
      <c r="AC23" s="340"/>
      <c r="AD23" s="344"/>
      <c r="AE23" s="344"/>
      <c r="AF23" s="344"/>
      <c r="AG23" s="340" t="s">
        <v>19</v>
      </c>
      <c r="AH23" s="340"/>
      <c r="AI23" s="344"/>
      <c r="AJ23" s="344"/>
      <c r="AK23" s="340" t="s">
        <v>20</v>
      </c>
      <c r="AL23" s="340"/>
      <c r="AM23" s="345" t="s">
        <v>25</v>
      </c>
      <c r="AN23" s="345"/>
      <c r="AO23" s="344"/>
      <c r="AP23" s="344"/>
      <c r="AQ23" s="340" t="s">
        <v>19</v>
      </c>
      <c r="AR23" s="340"/>
      <c r="AS23" s="344"/>
      <c r="AT23" s="344"/>
      <c r="AU23" s="340" t="s">
        <v>20</v>
      </c>
      <c r="AV23" s="340"/>
      <c r="AW23" s="40"/>
      <c r="AX23" s="118"/>
    </row>
    <row r="24" spans="2:97" ht="27" customHeight="1" x14ac:dyDescent="0.15">
      <c r="B24" s="198"/>
      <c r="C24" s="5"/>
      <c r="D24" s="55" t="s">
        <v>79</v>
      </c>
      <c r="E24" s="250" t="s">
        <v>46</v>
      </c>
      <c r="F24" s="250"/>
      <c r="G24" s="250"/>
      <c r="H24" s="250"/>
      <c r="I24" s="250"/>
      <c r="J24" s="250"/>
      <c r="K24" s="339"/>
      <c r="L24" s="5"/>
      <c r="M24" s="55" t="s">
        <v>79</v>
      </c>
      <c r="N24" s="255" t="s">
        <v>44</v>
      </c>
      <c r="O24" s="255"/>
      <c r="P24" s="255"/>
      <c r="Q24" s="55" t="s">
        <v>79</v>
      </c>
      <c r="R24" s="255" t="s">
        <v>45</v>
      </c>
      <c r="S24" s="255"/>
      <c r="T24" s="255"/>
      <c r="U24" s="55" t="s">
        <v>79</v>
      </c>
      <c r="V24" s="103" t="s">
        <v>89</v>
      </c>
      <c r="W24" s="103"/>
      <c r="X24" s="31"/>
      <c r="Y24" s="7"/>
      <c r="Z24" s="341" t="s">
        <v>26</v>
      </c>
      <c r="AA24" s="334"/>
      <c r="AB24" s="334"/>
      <c r="AC24" s="334"/>
      <c r="AD24" s="333"/>
      <c r="AE24" s="333"/>
      <c r="AF24" s="333"/>
      <c r="AG24" s="334" t="s">
        <v>19</v>
      </c>
      <c r="AH24" s="334"/>
      <c r="AI24" s="333"/>
      <c r="AJ24" s="333"/>
      <c r="AK24" s="334" t="s">
        <v>20</v>
      </c>
      <c r="AL24" s="334"/>
      <c r="AM24" s="342" t="s">
        <v>25</v>
      </c>
      <c r="AN24" s="342"/>
      <c r="AO24" s="333"/>
      <c r="AP24" s="333"/>
      <c r="AQ24" s="334" t="s">
        <v>19</v>
      </c>
      <c r="AR24" s="334"/>
      <c r="AS24" s="333"/>
      <c r="AT24" s="333"/>
      <c r="AU24" s="334" t="s">
        <v>20</v>
      </c>
      <c r="AV24" s="334"/>
      <c r="AW24" s="41"/>
      <c r="AX24" s="39"/>
    </row>
    <row r="25" spans="2:97" ht="27" customHeight="1" x14ac:dyDescent="0.15">
      <c r="B25" s="198"/>
      <c r="C25" s="10"/>
      <c r="D25" s="11"/>
      <c r="E25" s="12"/>
      <c r="F25" s="12"/>
      <c r="G25" s="12"/>
      <c r="H25" s="12"/>
      <c r="I25" s="12"/>
      <c r="J25" s="12"/>
      <c r="K25" s="12"/>
      <c r="L25" s="10"/>
      <c r="M25" s="11"/>
      <c r="N25" s="11"/>
      <c r="O25" s="11"/>
      <c r="P25" s="11"/>
      <c r="Q25" s="11"/>
      <c r="R25" s="11"/>
      <c r="S25" s="11"/>
      <c r="T25" s="11"/>
      <c r="U25" s="11"/>
      <c r="V25" s="11"/>
      <c r="W25" s="11"/>
      <c r="X25" s="11"/>
      <c r="Y25" s="13"/>
      <c r="Z25" s="335" t="s">
        <v>27</v>
      </c>
      <c r="AA25" s="331"/>
      <c r="AB25" s="331"/>
      <c r="AC25" s="331"/>
      <c r="AD25" s="330"/>
      <c r="AE25" s="330"/>
      <c r="AF25" s="330"/>
      <c r="AG25" s="331" t="s">
        <v>19</v>
      </c>
      <c r="AH25" s="331"/>
      <c r="AI25" s="330"/>
      <c r="AJ25" s="330"/>
      <c r="AK25" s="331" t="s">
        <v>20</v>
      </c>
      <c r="AL25" s="331"/>
      <c r="AM25" s="336" t="s">
        <v>25</v>
      </c>
      <c r="AN25" s="336"/>
      <c r="AO25" s="330"/>
      <c r="AP25" s="330"/>
      <c r="AQ25" s="331" t="s">
        <v>19</v>
      </c>
      <c r="AR25" s="331"/>
      <c r="AS25" s="330"/>
      <c r="AT25" s="330"/>
      <c r="AU25" s="331" t="s">
        <v>20</v>
      </c>
      <c r="AV25" s="331"/>
      <c r="AW25" s="42"/>
      <c r="AX25" s="43"/>
    </row>
    <row r="26" spans="2:97" ht="27" customHeight="1" x14ac:dyDescent="0.15">
      <c r="B26" s="198"/>
      <c r="C26" s="5"/>
      <c r="D26" s="31"/>
      <c r="E26" s="103"/>
      <c r="F26" s="103"/>
      <c r="G26" s="103"/>
      <c r="H26" s="103"/>
      <c r="I26" s="103"/>
      <c r="J26" s="103"/>
      <c r="K26" s="103"/>
      <c r="L26" s="5"/>
      <c r="M26" s="31"/>
      <c r="N26" s="31"/>
      <c r="O26" s="31"/>
      <c r="P26" s="31"/>
      <c r="Q26" s="31"/>
      <c r="R26" s="31"/>
      <c r="S26" s="6"/>
      <c r="T26" s="6"/>
      <c r="U26" s="6"/>
      <c r="V26" s="6"/>
      <c r="W26" s="6"/>
      <c r="X26" s="31"/>
      <c r="Y26" s="7"/>
      <c r="Z26" s="343" t="s">
        <v>24</v>
      </c>
      <c r="AA26" s="340"/>
      <c r="AB26" s="340"/>
      <c r="AC26" s="340"/>
      <c r="AD26" s="344"/>
      <c r="AE26" s="344"/>
      <c r="AF26" s="344"/>
      <c r="AG26" s="340" t="s">
        <v>19</v>
      </c>
      <c r="AH26" s="340"/>
      <c r="AI26" s="344"/>
      <c r="AJ26" s="344"/>
      <c r="AK26" s="340" t="s">
        <v>20</v>
      </c>
      <c r="AL26" s="340"/>
      <c r="AM26" s="345" t="s">
        <v>25</v>
      </c>
      <c r="AN26" s="345"/>
      <c r="AO26" s="344"/>
      <c r="AP26" s="344"/>
      <c r="AQ26" s="340" t="s">
        <v>19</v>
      </c>
      <c r="AR26" s="340"/>
      <c r="AS26" s="344"/>
      <c r="AT26" s="344"/>
      <c r="AU26" s="340" t="s">
        <v>20</v>
      </c>
      <c r="AV26" s="340"/>
      <c r="AW26" s="40"/>
      <c r="AX26" s="118"/>
    </row>
    <row r="27" spans="2:97" ht="27" customHeight="1" x14ac:dyDescent="0.15">
      <c r="B27" s="198"/>
      <c r="C27" s="5"/>
      <c r="D27" s="55" t="s">
        <v>79</v>
      </c>
      <c r="E27" s="250" t="s">
        <v>47</v>
      </c>
      <c r="F27" s="250"/>
      <c r="G27" s="250"/>
      <c r="H27" s="250"/>
      <c r="I27" s="250"/>
      <c r="J27" s="250"/>
      <c r="K27" s="339"/>
      <c r="L27" s="5"/>
      <c r="M27" s="55" t="s">
        <v>79</v>
      </c>
      <c r="N27" s="255" t="s">
        <v>44</v>
      </c>
      <c r="O27" s="255"/>
      <c r="P27" s="255"/>
      <c r="Q27" s="55" t="s">
        <v>79</v>
      </c>
      <c r="R27" s="255" t="s">
        <v>45</v>
      </c>
      <c r="S27" s="255"/>
      <c r="T27" s="255"/>
      <c r="U27" s="55" t="s">
        <v>79</v>
      </c>
      <c r="V27" s="103" t="s">
        <v>89</v>
      </c>
      <c r="W27" s="103"/>
      <c r="X27" s="31"/>
      <c r="Y27" s="7"/>
      <c r="Z27" s="341" t="s">
        <v>26</v>
      </c>
      <c r="AA27" s="334"/>
      <c r="AB27" s="334"/>
      <c r="AC27" s="334"/>
      <c r="AD27" s="333"/>
      <c r="AE27" s="333"/>
      <c r="AF27" s="333"/>
      <c r="AG27" s="334" t="s">
        <v>19</v>
      </c>
      <c r="AH27" s="334"/>
      <c r="AI27" s="333"/>
      <c r="AJ27" s="333"/>
      <c r="AK27" s="334" t="s">
        <v>20</v>
      </c>
      <c r="AL27" s="334"/>
      <c r="AM27" s="342" t="s">
        <v>25</v>
      </c>
      <c r="AN27" s="342"/>
      <c r="AO27" s="333"/>
      <c r="AP27" s="333"/>
      <c r="AQ27" s="334" t="s">
        <v>19</v>
      </c>
      <c r="AR27" s="334"/>
      <c r="AS27" s="333"/>
      <c r="AT27" s="333"/>
      <c r="AU27" s="334" t="s">
        <v>20</v>
      </c>
      <c r="AV27" s="334"/>
      <c r="AW27" s="41"/>
      <c r="AX27" s="39"/>
    </row>
    <row r="28" spans="2:97" ht="27" customHeight="1" x14ac:dyDescent="0.15">
      <c r="B28" s="198"/>
      <c r="C28" s="8"/>
      <c r="D28" s="68"/>
      <c r="E28" s="70"/>
      <c r="F28" s="70"/>
      <c r="G28" s="70"/>
      <c r="H28" s="70"/>
      <c r="I28" s="70"/>
      <c r="J28" s="70"/>
      <c r="K28" s="70"/>
      <c r="L28" s="8"/>
      <c r="M28" s="68"/>
      <c r="N28" s="68"/>
      <c r="O28" s="68"/>
      <c r="P28" s="68"/>
      <c r="Q28" s="68"/>
      <c r="R28" s="68"/>
      <c r="S28" s="68"/>
      <c r="T28" s="68"/>
      <c r="U28" s="68"/>
      <c r="V28" s="68"/>
      <c r="W28" s="68"/>
      <c r="X28" s="68"/>
      <c r="Y28" s="7"/>
      <c r="Z28" s="335" t="s">
        <v>27</v>
      </c>
      <c r="AA28" s="331"/>
      <c r="AB28" s="331"/>
      <c r="AC28" s="331"/>
      <c r="AD28" s="330"/>
      <c r="AE28" s="330"/>
      <c r="AF28" s="330"/>
      <c r="AG28" s="331" t="s">
        <v>19</v>
      </c>
      <c r="AH28" s="331"/>
      <c r="AI28" s="330"/>
      <c r="AJ28" s="330"/>
      <c r="AK28" s="331" t="s">
        <v>20</v>
      </c>
      <c r="AL28" s="331"/>
      <c r="AM28" s="336" t="s">
        <v>25</v>
      </c>
      <c r="AN28" s="336"/>
      <c r="AO28" s="330"/>
      <c r="AP28" s="330"/>
      <c r="AQ28" s="331" t="s">
        <v>19</v>
      </c>
      <c r="AR28" s="331"/>
      <c r="AS28" s="330"/>
      <c r="AT28" s="330"/>
      <c r="AU28" s="331" t="s">
        <v>20</v>
      </c>
      <c r="AV28" s="331"/>
      <c r="AW28" s="42"/>
      <c r="AX28" s="43"/>
    </row>
    <row r="29" spans="2:97" ht="27" customHeight="1" x14ac:dyDescent="0.15">
      <c r="B29" s="106"/>
      <c r="C29" s="206" t="s">
        <v>88</v>
      </c>
      <c r="D29" s="227"/>
      <c r="E29" s="227"/>
      <c r="F29" s="227"/>
      <c r="G29" s="227"/>
      <c r="H29" s="227"/>
      <c r="I29" s="227"/>
      <c r="J29" s="227"/>
      <c r="K29" s="227"/>
      <c r="L29" s="69"/>
      <c r="M29" s="56" t="s">
        <v>79</v>
      </c>
      <c r="N29" s="57" t="s">
        <v>87</v>
      </c>
      <c r="O29" s="4"/>
      <c r="P29" s="4"/>
      <c r="Q29" s="4"/>
      <c r="R29" s="4"/>
      <c r="S29" s="4"/>
      <c r="T29" s="406" t="s">
        <v>79</v>
      </c>
      <c r="U29" s="406"/>
      <c r="V29" s="23" t="s">
        <v>86</v>
      </c>
      <c r="W29" s="4"/>
      <c r="X29" s="23"/>
      <c r="Y29" s="23"/>
      <c r="Z29" s="23"/>
      <c r="AA29" s="225" t="s">
        <v>91</v>
      </c>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6"/>
    </row>
    <row r="30" spans="2:97" ht="27" customHeight="1" x14ac:dyDescent="0.15">
      <c r="B30" s="185" t="s">
        <v>90</v>
      </c>
      <c r="C30" s="224" t="s">
        <v>32</v>
      </c>
      <c r="D30" s="225"/>
      <c r="E30" s="225"/>
      <c r="F30" s="225"/>
      <c r="G30" s="225"/>
      <c r="H30" s="225"/>
      <c r="I30" s="225"/>
      <c r="J30" s="225"/>
      <c r="K30" s="225"/>
      <c r="L30" s="225"/>
      <c r="M30" s="225"/>
      <c r="N30" s="225"/>
      <c r="O30" s="225"/>
      <c r="P30" s="225"/>
      <c r="Q30" s="225"/>
      <c r="R30" s="225"/>
      <c r="S30" s="225"/>
      <c r="T30" s="206" t="s">
        <v>64</v>
      </c>
      <c r="U30" s="227"/>
      <c r="V30" s="227"/>
      <c r="W30" s="227"/>
      <c r="X30" s="227"/>
      <c r="Y30" s="228"/>
      <c r="Z30" s="224" t="s">
        <v>32</v>
      </c>
      <c r="AA30" s="225"/>
      <c r="AB30" s="225"/>
      <c r="AC30" s="225"/>
      <c r="AD30" s="225"/>
      <c r="AE30" s="225"/>
      <c r="AF30" s="225"/>
      <c r="AG30" s="225"/>
      <c r="AH30" s="225"/>
      <c r="AI30" s="225"/>
      <c r="AJ30" s="225"/>
      <c r="AK30" s="225"/>
      <c r="AL30" s="225"/>
      <c r="AM30" s="225"/>
      <c r="AN30" s="225"/>
      <c r="AO30" s="225"/>
      <c r="AP30" s="225"/>
      <c r="AQ30" s="225"/>
      <c r="AR30" s="225"/>
      <c r="AS30" s="206" t="s">
        <v>64</v>
      </c>
      <c r="AT30" s="227"/>
      <c r="AU30" s="227"/>
      <c r="AV30" s="227"/>
      <c r="AW30" s="227"/>
      <c r="AX30" s="228"/>
    </row>
    <row r="31" spans="2:97" ht="27" customHeight="1" x14ac:dyDescent="0.15">
      <c r="B31" s="198"/>
      <c r="C31" s="2"/>
      <c r="D31" s="302" t="s">
        <v>138</v>
      </c>
      <c r="E31" s="302"/>
      <c r="F31" s="302"/>
      <c r="G31" s="302"/>
      <c r="H31" s="302"/>
      <c r="I31" s="302"/>
      <c r="J31" s="302"/>
      <c r="K31" s="302"/>
      <c r="L31" s="302"/>
      <c r="M31" s="302"/>
      <c r="N31" s="302"/>
      <c r="O31" s="302"/>
      <c r="P31" s="302"/>
      <c r="Q31" s="302"/>
      <c r="R31" s="302"/>
      <c r="S31" s="302"/>
      <c r="T31" s="400"/>
      <c r="U31" s="401"/>
      <c r="V31" s="401"/>
      <c r="W31" s="401"/>
      <c r="X31" s="401"/>
      <c r="Y31" s="402"/>
      <c r="Z31" s="31"/>
      <c r="AA31" s="306" t="s">
        <v>33</v>
      </c>
      <c r="AB31" s="306"/>
      <c r="AC31" s="306"/>
      <c r="AD31" s="306"/>
      <c r="AE31" s="306"/>
      <c r="AF31" s="306"/>
      <c r="AG31" s="306"/>
      <c r="AH31" s="306"/>
      <c r="AI31" s="306"/>
      <c r="AJ31" s="306"/>
      <c r="AK31" s="306"/>
      <c r="AL31" s="306"/>
      <c r="AM31" s="306"/>
      <c r="AN31" s="306"/>
      <c r="AO31" s="306"/>
      <c r="AP31" s="306"/>
      <c r="AQ31" s="306"/>
      <c r="AR31" s="306"/>
      <c r="AS31" s="403"/>
      <c r="AT31" s="404"/>
      <c r="AU31" s="404"/>
      <c r="AV31" s="404"/>
      <c r="AW31" s="404"/>
      <c r="AX31" s="405"/>
    </row>
    <row r="32" spans="2:97" ht="27" customHeight="1" x14ac:dyDescent="0.15">
      <c r="B32" s="198"/>
      <c r="C32" s="20"/>
      <c r="D32" s="100" t="s">
        <v>139</v>
      </c>
      <c r="E32" s="100"/>
      <c r="F32" s="100"/>
      <c r="G32" s="100"/>
      <c r="H32" s="100"/>
      <c r="I32" s="100"/>
      <c r="J32" s="100"/>
      <c r="K32" s="100"/>
      <c r="L32" s="100"/>
      <c r="M32" s="100"/>
      <c r="N32" s="100"/>
      <c r="O32" s="307" t="s">
        <v>65</v>
      </c>
      <c r="P32" s="307"/>
      <c r="Q32" s="307"/>
      <c r="R32" s="307"/>
      <c r="S32" s="308"/>
      <c r="T32" s="326" t="s">
        <v>65</v>
      </c>
      <c r="U32" s="327"/>
      <c r="V32" s="327"/>
      <c r="W32" s="327"/>
      <c r="X32" s="327"/>
      <c r="Y32" s="328"/>
      <c r="Z32" s="20"/>
      <c r="AA32" s="329" t="s">
        <v>137</v>
      </c>
      <c r="AB32" s="329"/>
      <c r="AC32" s="329"/>
      <c r="AD32" s="329"/>
      <c r="AE32" s="329"/>
      <c r="AF32" s="329"/>
      <c r="AG32" s="329"/>
      <c r="AH32" s="329"/>
      <c r="AI32" s="329"/>
      <c r="AJ32" s="329"/>
      <c r="AK32" s="329"/>
      <c r="AL32" s="329"/>
      <c r="AM32" s="329"/>
      <c r="AN32" s="329"/>
      <c r="AO32" s="329"/>
      <c r="AP32" s="329"/>
      <c r="AQ32" s="329"/>
      <c r="AR32" s="329"/>
      <c r="AS32" s="235"/>
      <c r="AT32" s="236"/>
      <c r="AU32" s="236"/>
      <c r="AV32" s="236"/>
      <c r="AW32" s="236"/>
      <c r="AX32" s="237"/>
    </row>
    <row r="33" spans="2:50" ht="27" customHeight="1" x14ac:dyDescent="0.15">
      <c r="B33" s="186"/>
      <c r="C33" s="126"/>
      <c r="D33" s="393" t="s">
        <v>81</v>
      </c>
      <c r="E33" s="393"/>
      <c r="F33" s="393"/>
      <c r="G33" s="393"/>
      <c r="H33" s="393"/>
      <c r="I33" s="393"/>
      <c r="J33" s="393"/>
      <c r="K33" s="393"/>
      <c r="L33" s="393"/>
      <c r="M33" s="393"/>
      <c r="N33" s="393"/>
      <c r="O33" s="393"/>
      <c r="P33" s="393"/>
      <c r="Q33" s="393"/>
      <c r="R33" s="393"/>
      <c r="S33" s="394"/>
      <c r="T33" s="383"/>
      <c r="U33" s="384"/>
      <c r="V33" s="384"/>
      <c r="W33" s="384"/>
      <c r="X33" s="384"/>
      <c r="Y33" s="385"/>
      <c r="Z33" s="126"/>
      <c r="AA33" s="101" t="s">
        <v>136</v>
      </c>
      <c r="AB33" s="101"/>
      <c r="AC33" s="101"/>
      <c r="AD33" s="101"/>
      <c r="AE33" s="127"/>
      <c r="AF33" s="101"/>
      <c r="AG33" s="127"/>
      <c r="AH33" s="101"/>
      <c r="AI33" s="395" t="s">
        <v>65</v>
      </c>
      <c r="AJ33" s="395"/>
      <c r="AK33" s="395"/>
      <c r="AL33" s="395"/>
      <c r="AM33" s="395"/>
      <c r="AN33" s="395"/>
      <c r="AO33" s="395"/>
      <c r="AP33" s="395"/>
      <c r="AQ33" s="395"/>
      <c r="AR33" s="396"/>
      <c r="AS33" s="397" t="s">
        <v>140</v>
      </c>
      <c r="AT33" s="398"/>
      <c r="AU33" s="398"/>
      <c r="AV33" s="398"/>
      <c r="AW33" s="398"/>
      <c r="AX33" s="399"/>
    </row>
    <row r="34" spans="2:50" ht="27" customHeight="1" x14ac:dyDescent="0.15">
      <c r="B34" s="140" t="s">
        <v>221</v>
      </c>
      <c r="C34" s="5" t="s">
        <v>222</v>
      </c>
      <c r="D34" s="11"/>
      <c r="E34" s="11"/>
      <c r="F34" s="11"/>
      <c r="G34" s="11"/>
      <c r="H34" s="11"/>
      <c r="I34" s="11"/>
      <c r="J34" s="11"/>
      <c r="K34" s="11"/>
      <c r="L34" s="68"/>
      <c r="M34" s="68"/>
      <c r="N34" s="68"/>
      <c r="O34" s="68"/>
      <c r="P34" s="68"/>
      <c r="Q34" s="68"/>
      <c r="R34" s="68"/>
      <c r="S34" s="144"/>
      <c r="T34" s="383" t="s">
        <v>65</v>
      </c>
      <c r="U34" s="384"/>
      <c r="V34" s="384"/>
      <c r="W34" s="384"/>
      <c r="X34" s="384"/>
      <c r="Y34" s="385"/>
      <c r="Z34" s="145"/>
      <c r="AA34" s="23"/>
      <c r="AB34" s="23"/>
      <c r="AC34" s="23"/>
      <c r="AD34" s="23"/>
      <c r="AF34" s="23"/>
      <c r="AG34" s="14"/>
      <c r="AH34" s="23"/>
      <c r="AI34" s="146"/>
      <c r="AJ34" s="146"/>
      <c r="AK34" s="146"/>
      <c r="AL34" s="146"/>
      <c r="AM34" s="146"/>
      <c r="AN34" s="146"/>
      <c r="AO34" s="147"/>
      <c r="AP34" s="147"/>
      <c r="AQ34" s="147"/>
      <c r="AR34" s="147"/>
      <c r="AS34" s="148"/>
      <c r="AT34" s="148"/>
      <c r="AU34" s="148"/>
      <c r="AV34" s="148"/>
      <c r="AW34" s="149"/>
      <c r="AX34" s="150"/>
    </row>
    <row r="35" spans="2:50" ht="27" customHeight="1" x14ac:dyDescent="0.15">
      <c r="B35" s="21" t="s">
        <v>48</v>
      </c>
      <c r="C35" s="22"/>
      <c r="D35" s="23" t="s">
        <v>49</v>
      </c>
      <c r="E35" s="386"/>
      <c r="F35" s="386"/>
      <c r="G35" s="386"/>
      <c r="H35" s="386"/>
      <c r="I35" s="386"/>
      <c r="J35" s="23" t="s">
        <v>50</v>
      </c>
      <c r="K35" s="23"/>
      <c r="L35" s="23"/>
      <c r="M35" s="23"/>
      <c r="N35" s="67"/>
      <c r="O35" s="67"/>
      <c r="P35" s="67"/>
      <c r="Q35" s="67"/>
      <c r="R35" s="67"/>
      <c r="S35" s="67"/>
      <c r="T35" s="67"/>
      <c r="U35" s="67"/>
      <c r="V35" s="67"/>
      <c r="W35" s="67"/>
      <c r="X35" s="67"/>
      <c r="Y35" s="67"/>
      <c r="Z35" s="46"/>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8"/>
    </row>
    <row r="36" spans="2:50" ht="27" customHeight="1" x14ac:dyDescent="0.15">
      <c r="B36" s="107" t="s">
        <v>51</v>
      </c>
      <c r="C36" s="66"/>
      <c r="D36" s="55" t="s">
        <v>79</v>
      </c>
      <c r="E36" s="276" t="s">
        <v>36</v>
      </c>
      <c r="F36" s="276"/>
      <c r="G36" s="31"/>
      <c r="H36" s="31"/>
      <c r="I36" s="31"/>
      <c r="J36" s="31"/>
      <c r="K36" s="31"/>
      <c r="L36" s="103"/>
      <c r="M36" s="55" t="s">
        <v>79</v>
      </c>
      <c r="N36" s="31"/>
      <c r="O36" s="31" t="s">
        <v>71</v>
      </c>
      <c r="P36" s="31"/>
      <c r="Q36" s="31"/>
      <c r="R36" s="31"/>
      <c r="S36" s="31"/>
      <c r="T36" s="31"/>
      <c r="U36" s="31"/>
      <c r="V36" s="31"/>
      <c r="W36" s="31"/>
      <c r="X36" s="31"/>
      <c r="Y36" s="31"/>
      <c r="Z36" s="49"/>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1"/>
    </row>
    <row r="37" spans="2:50" ht="27" customHeight="1" x14ac:dyDescent="0.15">
      <c r="B37" s="21" t="s">
        <v>52</v>
      </c>
      <c r="C37" s="25"/>
      <c r="D37" s="56" t="s">
        <v>79</v>
      </c>
      <c r="E37" s="277" t="s">
        <v>37</v>
      </c>
      <c r="F37" s="277"/>
      <c r="G37" s="23"/>
      <c r="H37" s="23"/>
      <c r="I37" s="23"/>
      <c r="J37" s="23"/>
      <c r="K37" s="23"/>
      <c r="L37" s="57"/>
      <c r="M37" s="56" t="s">
        <v>79</v>
      </c>
      <c r="N37" s="23"/>
      <c r="O37" s="23" t="s">
        <v>53</v>
      </c>
      <c r="P37" s="23"/>
      <c r="Q37" s="23"/>
      <c r="R37" s="23"/>
      <c r="S37" s="23"/>
      <c r="T37" s="23"/>
      <c r="U37" s="23"/>
      <c r="V37" s="23"/>
      <c r="W37" s="23"/>
      <c r="X37" s="23"/>
      <c r="Y37" s="23"/>
      <c r="Z37" s="52"/>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4"/>
    </row>
    <row r="38" spans="2:50" ht="27" customHeight="1" x14ac:dyDescent="0.15">
      <c r="B38" s="198" t="s">
        <v>74</v>
      </c>
      <c r="C38" s="58"/>
      <c r="D38" s="56" t="s">
        <v>79</v>
      </c>
      <c r="E38" s="23"/>
      <c r="F38" s="23" t="s">
        <v>73</v>
      </c>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4"/>
    </row>
    <row r="39" spans="2:50" ht="21" customHeight="1" x14ac:dyDescent="0.15">
      <c r="B39" s="198"/>
      <c r="C39" s="271" t="s">
        <v>5</v>
      </c>
      <c r="D39" s="266"/>
      <c r="E39" s="266"/>
      <c r="F39" s="266"/>
      <c r="G39" s="266"/>
      <c r="H39" s="266"/>
      <c r="I39" s="266"/>
      <c r="J39" s="267"/>
      <c r="K39" s="278"/>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80"/>
    </row>
    <row r="40" spans="2:50" ht="19.5" customHeight="1" x14ac:dyDescent="0.15">
      <c r="B40" s="198"/>
      <c r="C40" s="281" t="s">
        <v>67</v>
      </c>
      <c r="D40" s="282"/>
      <c r="E40" s="282"/>
      <c r="F40" s="282"/>
      <c r="G40" s="282"/>
      <c r="H40" s="282"/>
      <c r="I40" s="282"/>
      <c r="J40" s="283"/>
      <c r="K40" s="387"/>
      <c r="L40" s="388"/>
      <c r="M40" s="388"/>
      <c r="N40" s="388"/>
      <c r="O40" s="388"/>
      <c r="P40" s="388"/>
      <c r="Q40" s="388"/>
      <c r="R40" s="388"/>
      <c r="S40" s="388"/>
      <c r="T40" s="388"/>
      <c r="U40" s="388"/>
      <c r="V40" s="388"/>
      <c r="W40" s="388"/>
      <c r="X40" s="388"/>
      <c r="Y40" s="388"/>
      <c r="Z40" s="388"/>
      <c r="AA40" s="388"/>
      <c r="AB40" s="388"/>
      <c r="AC40" s="389"/>
      <c r="AD40" s="265" t="s">
        <v>68</v>
      </c>
      <c r="AE40" s="266"/>
      <c r="AF40" s="266"/>
      <c r="AG40" s="266"/>
      <c r="AH40" s="266"/>
      <c r="AI40" s="266"/>
      <c r="AJ40" s="266"/>
      <c r="AK40" s="266"/>
      <c r="AL40" s="267"/>
      <c r="AM40" s="382"/>
      <c r="AN40" s="279"/>
      <c r="AO40" s="279"/>
      <c r="AP40" s="279"/>
      <c r="AQ40" s="279"/>
      <c r="AR40" s="279"/>
      <c r="AS40" s="279"/>
      <c r="AT40" s="279"/>
      <c r="AU40" s="279"/>
      <c r="AV40" s="279"/>
      <c r="AW40" s="279"/>
      <c r="AX40" s="280"/>
    </row>
    <row r="41" spans="2:50" ht="19.5" customHeight="1" x14ac:dyDescent="0.15">
      <c r="B41" s="198"/>
      <c r="C41" s="284"/>
      <c r="D41" s="285"/>
      <c r="E41" s="285"/>
      <c r="F41" s="285"/>
      <c r="G41" s="285"/>
      <c r="H41" s="285"/>
      <c r="I41" s="285"/>
      <c r="J41" s="286"/>
      <c r="K41" s="390"/>
      <c r="L41" s="391"/>
      <c r="M41" s="391"/>
      <c r="N41" s="391"/>
      <c r="O41" s="391"/>
      <c r="P41" s="391"/>
      <c r="Q41" s="391"/>
      <c r="R41" s="391"/>
      <c r="S41" s="391"/>
      <c r="T41" s="391"/>
      <c r="U41" s="391"/>
      <c r="V41" s="391"/>
      <c r="W41" s="391"/>
      <c r="X41" s="391"/>
      <c r="Y41" s="391"/>
      <c r="Z41" s="391"/>
      <c r="AA41" s="391"/>
      <c r="AB41" s="391"/>
      <c r="AC41" s="392"/>
      <c r="AD41" s="265" t="s">
        <v>135</v>
      </c>
      <c r="AE41" s="266"/>
      <c r="AF41" s="266"/>
      <c r="AG41" s="266"/>
      <c r="AH41" s="266"/>
      <c r="AI41" s="266"/>
      <c r="AJ41" s="266"/>
      <c r="AK41" s="266"/>
      <c r="AL41" s="267"/>
      <c r="AM41" s="382"/>
      <c r="AN41" s="279"/>
      <c r="AO41" s="279"/>
      <c r="AP41" s="279"/>
      <c r="AQ41" s="279"/>
      <c r="AR41" s="279"/>
      <c r="AS41" s="279"/>
      <c r="AT41" s="279"/>
      <c r="AU41" s="279"/>
      <c r="AV41" s="279"/>
      <c r="AW41" s="279"/>
      <c r="AX41" s="280"/>
    </row>
    <row r="42" spans="2:50" ht="27" customHeight="1" x14ac:dyDescent="0.15">
      <c r="B42" s="186"/>
      <c r="C42" s="271" t="s">
        <v>66</v>
      </c>
      <c r="D42" s="266"/>
      <c r="E42" s="266"/>
      <c r="F42" s="266"/>
      <c r="G42" s="266"/>
      <c r="H42" s="266"/>
      <c r="I42" s="266"/>
      <c r="J42" s="267"/>
      <c r="K42" s="278"/>
      <c r="L42" s="279"/>
      <c r="M42" s="279"/>
      <c r="N42" s="279"/>
      <c r="O42" s="279"/>
      <c r="P42" s="279"/>
      <c r="Q42" s="279"/>
      <c r="R42" s="279"/>
      <c r="S42" s="279"/>
      <c r="T42" s="279"/>
      <c r="U42" s="279"/>
      <c r="V42" s="279"/>
      <c r="W42" s="279"/>
      <c r="X42" s="279"/>
      <c r="Y42" s="279"/>
      <c r="Z42" s="279"/>
      <c r="AA42" s="279"/>
      <c r="AB42" s="279"/>
      <c r="AC42" s="280"/>
      <c r="AD42" s="271" t="s">
        <v>7</v>
      </c>
      <c r="AE42" s="266"/>
      <c r="AF42" s="266"/>
      <c r="AG42" s="266"/>
      <c r="AH42" s="266"/>
      <c r="AI42" s="266"/>
      <c r="AJ42" s="266"/>
      <c r="AK42" s="266"/>
      <c r="AL42" s="267"/>
      <c r="AM42" s="278"/>
      <c r="AN42" s="279"/>
      <c r="AO42" s="279"/>
      <c r="AP42" s="279"/>
      <c r="AQ42" s="279"/>
      <c r="AR42" s="279"/>
      <c r="AS42" s="279"/>
      <c r="AT42" s="279"/>
      <c r="AU42" s="279"/>
      <c r="AV42" s="279"/>
      <c r="AW42" s="279"/>
      <c r="AX42" s="280"/>
    </row>
    <row r="43" spans="2:50" ht="9" customHeight="1" x14ac:dyDescent="0.15">
      <c r="B43" s="59"/>
      <c r="C43" s="6"/>
      <c r="D43" s="31"/>
      <c r="E43" s="32"/>
      <c r="F43" s="32"/>
      <c r="G43" s="32"/>
      <c r="H43" s="32"/>
      <c r="I43" s="32"/>
      <c r="J43" s="32"/>
      <c r="K43" s="32"/>
      <c r="L43" s="103"/>
      <c r="M43" s="103"/>
      <c r="N43" s="103"/>
      <c r="O43" s="103"/>
      <c r="P43" s="103"/>
      <c r="Q43" s="103"/>
      <c r="R43" s="103"/>
      <c r="S43" s="103"/>
      <c r="T43" s="103"/>
      <c r="U43" s="103"/>
      <c r="V43" s="103"/>
      <c r="W43" s="103"/>
      <c r="X43" s="103"/>
      <c r="Y43" s="103"/>
      <c r="Z43" s="103"/>
      <c r="AA43" s="103"/>
      <c r="AB43" s="103"/>
      <c r="AC43" s="103"/>
      <c r="AD43" s="32"/>
      <c r="AE43" s="32"/>
      <c r="AF43" s="32"/>
      <c r="AG43" s="32"/>
      <c r="AH43" s="32"/>
      <c r="AI43" s="32"/>
      <c r="AJ43" s="32"/>
      <c r="AK43" s="32"/>
      <c r="AL43" s="60"/>
      <c r="AM43" s="60"/>
      <c r="AN43" s="60"/>
      <c r="AO43" s="60"/>
      <c r="AP43" s="60"/>
      <c r="AQ43" s="60"/>
      <c r="AR43" s="60"/>
      <c r="AS43" s="60"/>
      <c r="AT43" s="60"/>
      <c r="AU43" s="60"/>
      <c r="AV43" s="60"/>
      <c r="AW43" s="60"/>
    </row>
    <row r="44" spans="2:50" ht="18.75" customHeight="1" x14ac:dyDescent="0.15">
      <c r="C44" s="381" t="s">
        <v>79</v>
      </c>
      <c r="D44" s="381"/>
      <c r="E44" s="92" t="s">
        <v>80</v>
      </c>
      <c r="F44" s="31"/>
      <c r="G44" s="31"/>
      <c r="H44" s="31"/>
      <c r="I44" s="31"/>
      <c r="J44" s="31"/>
      <c r="K44" s="31"/>
      <c r="L44" s="31"/>
      <c r="M44" s="31"/>
      <c r="N44" s="31"/>
      <c r="O44" s="31"/>
      <c r="P44" s="31"/>
      <c r="Q44" s="31"/>
      <c r="R44" s="31"/>
      <c r="S44" s="31"/>
      <c r="T44" s="31"/>
      <c r="U44" s="31"/>
      <c r="V44" s="31"/>
      <c r="W44" s="31"/>
      <c r="X44" s="31"/>
      <c r="Y44" s="31"/>
      <c r="Z44" s="31"/>
      <c r="AA44" s="31"/>
      <c r="AB44" s="31"/>
    </row>
    <row r="45" spans="2:50" ht="18.75" customHeight="1" x14ac:dyDescent="0.15">
      <c r="B45" s="261" t="s">
        <v>62</v>
      </c>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row>
    <row r="46" spans="2:50" ht="6" customHeight="1" x14ac:dyDescent="0.15">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W46" s="19"/>
    </row>
    <row r="47" spans="2:50" x14ac:dyDescent="0.15">
      <c r="B47" s="32" t="s">
        <v>29</v>
      </c>
      <c r="C47" s="18"/>
      <c r="D47" s="114"/>
      <c r="E47" s="114"/>
      <c r="F47" s="114"/>
      <c r="G47" s="114"/>
      <c r="H47" s="114"/>
      <c r="I47" s="114"/>
      <c r="J47" s="31"/>
      <c r="K47" s="31"/>
      <c r="L47" s="31"/>
      <c r="M47" s="31"/>
      <c r="N47" s="31"/>
      <c r="O47" s="31"/>
      <c r="P47" s="31"/>
      <c r="Q47" s="31"/>
      <c r="R47" s="31"/>
      <c r="S47" s="31"/>
      <c r="T47" s="31"/>
      <c r="U47" s="31"/>
      <c r="V47" s="31"/>
      <c r="W47" s="31"/>
      <c r="X47" s="31"/>
      <c r="Y47" s="31"/>
      <c r="Z47" s="31"/>
      <c r="AA47" s="31"/>
      <c r="AB47" s="31"/>
      <c r="AW47" s="19"/>
      <c r="AX47" s="19"/>
    </row>
    <row r="48" spans="2:50" ht="43.5" customHeight="1" x14ac:dyDescent="0.15">
      <c r="B48" s="63" t="s">
        <v>31</v>
      </c>
      <c r="C48" s="109"/>
      <c r="D48" s="262"/>
      <c r="E48" s="262"/>
      <c r="F48" s="262"/>
      <c r="G48" s="109" t="s">
        <v>0</v>
      </c>
      <c r="H48" s="262"/>
      <c r="I48" s="262"/>
      <c r="J48" s="109" t="s">
        <v>1</v>
      </c>
      <c r="K48" s="262"/>
      <c r="L48" s="262"/>
      <c r="M48" s="109" t="s">
        <v>2</v>
      </c>
      <c r="N48" s="110"/>
      <c r="O48" s="224" t="s">
        <v>30</v>
      </c>
      <c r="P48" s="225"/>
      <c r="Q48" s="225"/>
      <c r="R48" s="225"/>
      <c r="S48" s="225"/>
      <c r="T48" s="226"/>
      <c r="U48" s="263"/>
      <c r="V48" s="262"/>
      <c r="W48" s="262"/>
      <c r="X48" s="262"/>
      <c r="Y48" s="262"/>
      <c r="Z48" s="262"/>
      <c r="AA48" s="264"/>
      <c r="AB48" s="6"/>
      <c r="AC48" s="6"/>
      <c r="AD48" s="6"/>
      <c r="AE48" s="6"/>
      <c r="AF48" s="6"/>
      <c r="AG48" s="6"/>
      <c r="AH48" s="6"/>
      <c r="AI48" s="6"/>
      <c r="AJ48" s="6"/>
      <c r="AK48" s="6"/>
      <c r="AL48" s="6"/>
      <c r="AM48" s="6"/>
      <c r="AN48" s="6"/>
      <c r="AO48" s="6"/>
      <c r="AP48" s="6"/>
      <c r="AQ48" s="6"/>
      <c r="AU48" s="31" t="s">
        <v>174</v>
      </c>
    </row>
    <row r="49" spans="2:64" ht="18.95" customHeight="1" x14ac:dyDescent="0.15"/>
    <row r="50" spans="2:64" ht="9.75" customHeight="1" x14ac:dyDescent="0.15"/>
    <row r="51" spans="2:64" ht="21.95" customHeight="1" x14ac:dyDescent="0.15">
      <c r="B51" s="248" t="s">
        <v>72</v>
      </c>
      <c r="C51" s="248"/>
      <c r="D51" s="248"/>
      <c r="E51" s="248"/>
      <c r="F51" s="248"/>
      <c r="G51" s="248"/>
      <c r="H51" s="248"/>
      <c r="I51" s="248"/>
      <c r="J51" s="248"/>
      <c r="K51" s="248"/>
      <c r="L51" s="248"/>
      <c r="M51" s="248"/>
      <c r="N51" s="248"/>
      <c r="Q51" s="255"/>
      <c r="R51" s="255"/>
      <c r="S51" s="255"/>
      <c r="Z51" s="255"/>
      <c r="AA51" s="255"/>
      <c r="AB51" s="255"/>
      <c r="AC51" s="255"/>
      <c r="AD51" s="255"/>
      <c r="AE51" s="255"/>
      <c r="AF51" s="255"/>
      <c r="AG51" s="113"/>
      <c r="AH51" s="255"/>
      <c r="AI51" s="255"/>
      <c r="AJ51" s="255"/>
      <c r="AK51" s="255"/>
      <c r="AL51" s="255"/>
      <c r="AM51" s="255"/>
      <c r="AN51" s="255"/>
      <c r="AO51" s="255"/>
      <c r="AP51" s="255"/>
      <c r="AQ51" s="255"/>
      <c r="AR51" s="255"/>
      <c r="AS51" s="255"/>
      <c r="AT51" s="255"/>
      <c r="AU51" s="255"/>
      <c r="AV51" s="255"/>
      <c r="AW51" s="255"/>
      <c r="AX51" s="255"/>
    </row>
    <row r="52" spans="2:64" ht="28.5" customHeight="1" x14ac:dyDescent="0.15">
      <c r="B52" s="256" t="s">
        <v>70</v>
      </c>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row>
    <row r="53" spans="2:64" ht="10.5" customHeight="1" x14ac:dyDescent="0.15">
      <c r="B53" s="255"/>
      <c r="C53" s="255"/>
      <c r="D53" s="255"/>
      <c r="E53" s="255"/>
      <c r="F53" s="255"/>
      <c r="G53" s="255"/>
      <c r="H53" s="255"/>
      <c r="I53" s="255"/>
      <c r="J53" s="255"/>
      <c r="K53" s="255"/>
      <c r="L53" s="255"/>
      <c r="M53" s="255"/>
      <c r="N53" s="255"/>
      <c r="O53" s="255"/>
      <c r="P53" s="255"/>
      <c r="Q53" s="255"/>
      <c r="R53" s="255"/>
      <c r="S53" s="255"/>
      <c r="AG53" s="254"/>
      <c r="AH53" s="254"/>
      <c r="AI53" s="254"/>
      <c r="AJ53" s="254"/>
      <c r="AK53" s="254"/>
      <c r="AL53" s="254"/>
      <c r="AM53" s="254"/>
      <c r="AN53" s="254"/>
      <c r="AO53" s="258"/>
      <c r="AP53" s="258"/>
      <c r="AQ53" s="258"/>
      <c r="AR53" s="259"/>
      <c r="AS53" s="259"/>
    </row>
    <row r="54" spans="2:64" ht="21.95" customHeight="1" x14ac:dyDescent="0.15">
      <c r="B54" s="250"/>
      <c r="C54" s="250"/>
      <c r="D54" s="250"/>
      <c r="E54" s="250"/>
      <c r="F54" s="250"/>
      <c r="G54" s="250"/>
      <c r="H54" s="250"/>
      <c r="I54" s="250"/>
      <c r="J54" s="250"/>
      <c r="K54" s="250"/>
      <c r="L54" s="250"/>
      <c r="M54" s="250"/>
      <c r="N54" s="250"/>
      <c r="O54" s="250"/>
      <c r="P54" s="250"/>
      <c r="Q54" s="250"/>
      <c r="R54" s="251"/>
      <c r="S54" s="251"/>
      <c r="T54" s="31"/>
      <c r="U54" s="31"/>
      <c r="V54" s="31"/>
      <c r="W54" s="31"/>
      <c r="X54" s="31"/>
      <c r="Y54" s="31"/>
      <c r="AF54" s="68"/>
      <c r="AL54" s="252">
        <f>AL5</f>
        <v>0</v>
      </c>
      <c r="AM54" s="252"/>
      <c r="AN54" s="252"/>
      <c r="AO54" s="253" t="s">
        <v>0</v>
      </c>
      <c r="AP54" s="253"/>
      <c r="AQ54" s="252">
        <f>AQ5</f>
        <v>0</v>
      </c>
      <c r="AR54" s="252"/>
      <c r="AS54" s="254" t="s">
        <v>1</v>
      </c>
      <c r="AT54" s="254"/>
      <c r="AU54" s="252">
        <f>AU5</f>
        <v>0</v>
      </c>
      <c r="AV54" s="252"/>
      <c r="AW54" s="245" t="s">
        <v>2</v>
      </c>
      <c r="AX54" s="245"/>
    </row>
    <row r="55" spans="2:64" ht="11.25" customHeight="1" x14ac:dyDescent="0.15">
      <c r="O55" s="111"/>
      <c r="P55" s="111"/>
      <c r="Q55" s="111"/>
      <c r="R55" s="111"/>
      <c r="S55" s="111"/>
      <c r="T55" s="111"/>
      <c r="U55" s="111"/>
      <c r="V55" s="111"/>
      <c r="W55" s="111"/>
    </row>
    <row r="56" spans="2:64" ht="21" customHeight="1" x14ac:dyDescent="0.15">
      <c r="N56" s="246" t="s">
        <v>3</v>
      </c>
      <c r="O56" s="246"/>
      <c r="P56" s="246"/>
      <c r="Q56" s="246"/>
      <c r="R56" s="246"/>
      <c r="S56" s="246"/>
      <c r="T56" s="246"/>
      <c r="U56" s="246"/>
      <c r="V56" s="246"/>
      <c r="W56" s="120"/>
      <c r="X56" s="247" t="s">
        <v>4</v>
      </c>
      <c r="Y56" s="247"/>
      <c r="Z56" s="248">
        <f>Z7</f>
        <v>0</v>
      </c>
      <c r="AA56" s="248"/>
      <c r="AB56" s="248"/>
      <c r="AC56" s="248"/>
      <c r="AD56" s="248"/>
      <c r="AE56" s="248"/>
      <c r="AF56" s="248"/>
      <c r="AG56" s="248"/>
      <c r="AH56" s="248"/>
      <c r="AI56" s="111"/>
      <c r="AJ56" s="111"/>
      <c r="AK56" s="112"/>
      <c r="AL56" s="112"/>
      <c r="AM56" s="112"/>
      <c r="AN56" s="112"/>
      <c r="AO56" s="112"/>
      <c r="AP56" s="112"/>
      <c r="AQ56" s="112"/>
      <c r="AR56" s="112"/>
      <c r="AS56" s="112"/>
      <c r="AT56" s="120"/>
      <c r="AU56" s="120"/>
      <c r="AV56" s="120"/>
      <c r="AW56" s="120"/>
      <c r="AX56" s="120"/>
    </row>
    <row r="57" spans="2:64" ht="56.25" customHeight="1" x14ac:dyDescent="0.15">
      <c r="N57" s="242" t="s">
        <v>5</v>
      </c>
      <c r="O57" s="242"/>
      <c r="P57" s="242"/>
      <c r="Q57" s="242"/>
      <c r="R57" s="242"/>
      <c r="S57" s="242"/>
      <c r="T57" s="242"/>
      <c r="U57" s="242"/>
      <c r="V57" s="242"/>
      <c r="W57" s="119"/>
      <c r="X57" s="249">
        <f>'施設使用承認申請書（原本）'!X8</f>
        <v>0</v>
      </c>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row>
    <row r="58" spans="2:64" ht="21" customHeight="1" x14ac:dyDescent="0.15">
      <c r="N58" s="242" t="s">
        <v>6</v>
      </c>
      <c r="O58" s="242"/>
      <c r="P58" s="242"/>
      <c r="Q58" s="242"/>
      <c r="R58" s="242"/>
      <c r="S58" s="242"/>
      <c r="T58" s="242"/>
      <c r="U58" s="242"/>
      <c r="V58" s="242"/>
      <c r="W58" s="119"/>
      <c r="X58" s="244">
        <f>'施設使用承認申請書（原本）'!X9</f>
        <v>0</v>
      </c>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row>
    <row r="59" spans="2:64" ht="21" customHeight="1" x14ac:dyDescent="0.15">
      <c r="N59" s="242" t="s">
        <v>7</v>
      </c>
      <c r="O59" s="242"/>
      <c r="P59" s="242"/>
      <c r="Q59" s="242"/>
      <c r="R59" s="242"/>
      <c r="S59" s="242"/>
      <c r="T59" s="242"/>
      <c r="U59" s="242"/>
      <c r="V59" s="242"/>
      <c r="W59" s="119"/>
      <c r="X59" s="244">
        <f>'施設使用承認申請書（原本）'!X10</f>
        <v>0</v>
      </c>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row>
    <row r="60" spans="2:64" ht="21" customHeight="1" x14ac:dyDescent="0.15">
      <c r="J60" s="31"/>
      <c r="K60" s="31"/>
      <c r="L60" s="31"/>
      <c r="M60" s="31"/>
      <c r="N60" s="242" t="s">
        <v>69</v>
      </c>
      <c r="O60" s="242"/>
      <c r="P60" s="242"/>
      <c r="Q60" s="242"/>
      <c r="R60" s="242"/>
      <c r="S60" s="242"/>
      <c r="T60" s="242"/>
      <c r="U60" s="242"/>
      <c r="V60" s="242"/>
      <c r="W60" s="119"/>
      <c r="X60" s="243">
        <f>'施設使用承認申請書（原本）'!X11</f>
        <v>0</v>
      </c>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row>
    <row r="61" spans="2:64" ht="19.5" customHeight="1" x14ac:dyDescent="0.15">
      <c r="B61" s="120"/>
      <c r="C61" s="111"/>
      <c r="D61" s="111"/>
      <c r="E61" s="111"/>
      <c r="F61" s="111"/>
      <c r="G61" s="111"/>
      <c r="H61" s="111"/>
      <c r="I61" s="111"/>
      <c r="J61" s="120"/>
      <c r="K61" s="120"/>
      <c r="L61" s="120"/>
      <c r="M61" s="120"/>
      <c r="N61" s="380" t="s">
        <v>224</v>
      </c>
      <c r="O61" s="380"/>
      <c r="P61" s="380"/>
      <c r="Q61" s="380"/>
      <c r="R61" s="380"/>
      <c r="S61" s="380"/>
      <c r="T61" s="380"/>
      <c r="U61" s="380"/>
      <c r="V61" s="380"/>
      <c r="W61" s="31"/>
      <c r="X61" s="243">
        <f>'施設使用承認申請書（原本）'!X12</f>
        <v>0</v>
      </c>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BD61" s="31"/>
      <c r="BE61" s="31"/>
      <c r="BF61" s="31"/>
      <c r="BG61" s="31"/>
      <c r="BH61" s="31"/>
      <c r="BI61" s="31"/>
      <c r="BJ61" s="31"/>
      <c r="BK61" s="31"/>
      <c r="BL61" s="31"/>
    </row>
    <row r="62" spans="2:64" ht="0.6" customHeight="1" x14ac:dyDescent="0.15"/>
    <row r="63" spans="2:64" ht="32.25" customHeight="1" x14ac:dyDescent="0.15">
      <c r="B63" s="108" t="s">
        <v>10</v>
      </c>
      <c r="C63" s="2"/>
      <c r="D63" s="115"/>
      <c r="E63" s="234">
        <f>'施設使用承認申請書（原本）'!E17</f>
        <v>0</v>
      </c>
      <c r="F63" s="234"/>
      <c r="G63" s="234"/>
      <c r="H63" s="234" t="s">
        <v>0</v>
      </c>
      <c r="I63" s="234"/>
      <c r="J63" s="234">
        <f>'施設使用承認申請書（原本）'!J17</f>
        <v>0</v>
      </c>
      <c r="K63" s="234"/>
      <c r="L63" s="234" t="s">
        <v>11</v>
      </c>
      <c r="M63" s="234"/>
      <c r="N63" s="234">
        <f>N17</f>
        <v>0</v>
      </c>
      <c r="O63" s="234"/>
      <c r="P63" s="234" t="s">
        <v>2</v>
      </c>
      <c r="Q63" s="234"/>
      <c r="R63" s="116" t="s">
        <v>12</v>
      </c>
      <c r="S63" s="234" t="str">
        <f>S17</f>
        <v>年月日</v>
      </c>
      <c r="T63" s="234"/>
      <c r="U63" s="116" t="s">
        <v>13</v>
      </c>
      <c r="V63" s="116"/>
      <c r="W63" s="234">
        <f>W17</f>
        <v>0</v>
      </c>
      <c r="X63" s="234"/>
      <c r="Y63" s="115" t="s">
        <v>14</v>
      </c>
      <c r="Z63" s="115"/>
      <c r="AA63" s="115"/>
      <c r="AB63" s="234">
        <f>AB17</f>
        <v>0</v>
      </c>
      <c r="AC63" s="234"/>
      <c r="AD63" s="234"/>
      <c r="AE63" s="234" t="s">
        <v>0</v>
      </c>
      <c r="AF63" s="234"/>
      <c r="AG63" s="234">
        <f>AG17</f>
        <v>0</v>
      </c>
      <c r="AH63" s="234"/>
      <c r="AI63" s="234" t="s">
        <v>11</v>
      </c>
      <c r="AJ63" s="234"/>
      <c r="AK63" s="234">
        <f>AK17</f>
        <v>0</v>
      </c>
      <c r="AL63" s="234"/>
      <c r="AM63" s="234" t="s">
        <v>2</v>
      </c>
      <c r="AN63" s="234"/>
      <c r="AO63" s="116" t="s">
        <v>12</v>
      </c>
      <c r="AP63" s="234" t="str">
        <f>AP17</f>
        <v>年月日</v>
      </c>
      <c r="AQ63" s="234"/>
      <c r="AR63" s="116" t="s">
        <v>13</v>
      </c>
      <c r="AS63" s="116"/>
      <c r="AT63" s="234">
        <f>AT17</f>
        <v>0</v>
      </c>
      <c r="AU63" s="234"/>
      <c r="AV63" s="234" t="s">
        <v>15</v>
      </c>
      <c r="AW63" s="234"/>
      <c r="AX63" s="241"/>
    </row>
    <row r="64" spans="2:64" ht="27.6" customHeight="1" x14ac:dyDescent="0.15">
      <c r="B64" s="185" t="s">
        <v>85</v>
      </c>
      <c r="C64" s="224" t="s">
        <v>32</v>
      </c>
      <c r="D64" s="225"/>
      <c r="E64" s="225"/>
      <c r="F64" s="225"/>
      <c r="G64" s="225"/>
      <c r="H64" s="225"/>
      <c r="I64" s="225"/>
      <c r="J64" s="225"/>
      <c r="K64" s="225"/>
      <c r="L64" s="225"/>
      <c r="M64" s="225"/>
      <c r="N64" s="225"/>
      <c r="O64" s="225"/>
      <c r="P64" s="225"/>
      <c r="Q64" s="225"/>
      <c r="R64" s="225"/>
      <c r="S64" s="225"/>
      <c r="T64" s="225"/>
      <c r="U64" s="226"/>
      <c r="V64" s="206" t="s">
        <v>64</v>
      </c>
      <c r="W64" s="227"/>
      <c r="X64" s="227"/>
      <c r="Y64" s="228"/>
      <c r="Z64" s="224" t="s">
        <v>32</v>
      </c>
      <c r="AA64" s="225"/>
      <c r="AB64" s="225"/>
      <c r="AC64" s="225"/>
      <c r="AD64" s="225"/>
      <c r="AE64" s="225"/>
      <c r="AF64" s="225"/>
      <c r="AG64" s="225"/>
      <c r="AH64" s="225"/>
      <c r="AI64" s="225"/>
      <c r="AJ64" s="225"/>
      <c r="AK64" s="225"/>
      <c r="AL64" s="225"/>
      <c r="AM64" s="225"/>
      <c r="AN64" s="225"/>
      <c r="AO64" s="225"/>
      <c r="AP64" s="225"/>
      <c r="AQ64" s="225"/>
      <c r="AR64" s="225"/>
      <c r="AS64" s="225"/>
      <c r="AT64" s="226"/>
      <c r="AU64" s="206" t="s">
        <v>64</v>
      </c>
      <c r="AV64" s="227"/>
      <c r="AW64" s="227"/>
      <c r="AX64" s="228"/>
    </row>
    <row r="65" spans="2:50" ht="25.5" customHeight="1" x14ac:dyDescent="0.15">
      <c r="B65" s="198"/>
      <c r="C65" s="100"/>
      <c r="D65" s="229" t="s">
        <v>78</v>
      </c>
      <c r="E65" s="229"/>
      <c r="F65" s="229"/>
      <c r="G65" s="229"/>
      <c r="H65" s="229"/>
      <c r="I65" s="229"/>
      <c r="J65" s="229"/>
      <c r="K65" s="229"/>
      <c r="L65" s="229"/>
      <c r="M65" s="229"/>
      <c r="N65" s="229"/>
      <c r="O65" s="229"/>
      <c r="P65" s="229"/>
      <c r="Q65" s="229"/>
      <c r="R65" s="229"/>
      <c r="S65" s="229"/>
      <c r="T65" s="229"/>
      <c r="U65" s="230"/>
      <c r="V65" s="235" t="s">
        <v>65</v>
      </c>
      <c r="W65" s="236"/>
      <c r="X65" s="236"/>
      <c r="Y65" s="237"/>
      <c r="Z65" s="20"/>
      <c r="AA65" s="100" t="s">
        <v>77</v>
      </c>
      <c r="AB65" s="100"/>
      <c r="AC65" s="100"/>
      <c r="AD65" s="100"/>
      <c r="AE65" s="100"/>
      <c r="AF65" s="100"/>
      <c r="AG65" s="100"/>
      <c r="AH65" s="100"/>
      <c r="AI65" s="100"/>
      <c r="AJ65" s="100"/>
      <c r="AK65" s="100"/>
      <c r="AL65" s="100"/>
      <c r="AM65" s="100"/>
      <c r="AN65" s="100"/>
      <c r="AO65" s="100"/>
      <c r="AP65" s="100"/>
      <c r="AQ65" s="30"/>
      <c r="AR65" s="30"/>
      <c r="AS65" s="30"/>
      <c r="AT65" s="30"/>
      <c r="AU65" s="235" t="s">
        <v>65</v>
      </c>
      <c r="AV65" s="236"/>
      <c r="AW65" s="236"/>
      <c r="AX65" s="237"/>
    </row>
    <row r="66" spans="2:50" ht="25.5" customHeight="1" x14ac:dyDescent="0.15">
      <c r="B66" s="198"/>
      <c r="C66" s="100"/>
      <c r="D66" s="100" t="s">
        <v>34</v>
      </c>
      <c r="E66" s="100"/>
      <c r="F66" s="100"/>
      <c r="G66" s="100"/>
      <c r="H66" s="100"/>
      <c r="I66" s="100"/>
      <c r="J66" s="100"/>
      <c r="K66" s="100"/>
      <c r="L66" s="100"/>
      <c r="M66" s="100"/>
      <c r="N66" s="100"/>
      <c r="O66" s="100"/>
      <c r="P66" s="100"/>
      <c r="Q66" s="100"/>
      <c r="R66" s="100"/>
      <c r="S66" s="100"/>
      <c r="T66" s="100"/>
      <c r="U66" s="30"/>
      <c r="V66" s="235" t="s">
        <v>65</v>
      </c>
      <c r="W66" s="236"/>
      <c r="X66" s="236"/>
      <c r="Y66" s="237"/>
      <c r="Z66" s="20"/>
      <c r="AA66" s="100" t="s">
        <v>35</v>
      </c>
      <c r="AB66" s="100"/>
      <c r="AC66" s="100"/>
      <c r="AD66" s="100"/>
      <c r="AE66" s="100"/>
      <c r="AF66" s="100"/>
      <c r="AG66" s="100"/>
      <c r="AH66" s="100"/>
      <c r="AI66" s="100"/>
      <c r="AJ66" s="100"/>
      <c r="AK66" s="100"/>
      <c r="AL66" s="100"/>
      <c r="AM66" s="100"/>
      <c r="AN66" s="100"/>
      <c r="AO66" s="100"/>
      <c r="AP66" s="100"/>
      <c r="AQ66" s="100"/>
      <c r="AR66" s="100"/>
      <c r="AS66" s="100"/>
      <c r="AT66" s="30"/>
      <c r="AU66" s="235" t="s">
        <v>65</v>
      </c>
      <c r="AV66" s="236"/>
      <c r="AW66" s="236"/>
      <c r="AX66" s="237"/>
    </row>
    <row r="67" spans="2:50" ht="25.5" customHeight="1" x14ac:dyDescent="0.15">
      <c r="B67" s="198"/>
      <c r="C67" s="20"/>
      <c r="D67" s="100" t="s">
        <v>83</v>
      </c>
      <c r="E67" s="100"/>
      <c r="F67" s="100"/>
      <c r="G67" s="100"/>
      <c r="H67" s="100"/>
      <c r="I67" s="100"/>
      <c r="J67" s="100"/>
      <c r="K67" s="100"/>
      <c r="L67" s="100"/>
      <c r="M67" s="100"/>
      <c r="N67" s="100"/>
      <c r="O67" s="100"/>
      <c r="P67" s="100"/>
      <c r="Q67" s="100"/>
      <c r="R67" s="100"/>
      <c r="S67" s="100"/>
      <c r="T67" s="100"/>
      <c r="U67" s="30"/>
      <c r="V67" s="235" t="s">
        <v>65</v>
      </c>
      <c r="W67" s="236"/>
      <c r="X67" s="236"/>
      <c r="Y67" s="237"/>
      <c r="Z67" s="20"/>
      <c r="AA67" s="100" t="s">
        <v>84</v>
      </c>
      <c r="AB67" s="100"/>
      <c r="AC67" s="100"/>
      <c r="AD67" s="100"/>
      <c r="AE67" s="100"/>
      <c r="AF67" s="100"/>
      <c r="AG67" s="100"/>
      <c r="AH67" s="100"/>
      <c r="AI67" s="100"/>
      <c r="AJ67" s="100"/>
      <c r="AK67" s="100"/>
      <c r="AL67" s="100"/>
      <c r="AM67" s="100"/>
      <c r="AN67" s="100"/>
      <c r="AO67" s="100"/>
      <c r="AP67" s="100"/>
      <c r="AQ67" s="100"/>
      <c r="AR67" s="30"/>
      <c r="AS67" s="30"/>
      <c r="AT67" s="30"/>
      <c r="AU67" s="235" t="s">
        <v>65</v>
      </c>
      <c r="AV67" s="236"/>
      <c r="AW67" s="236"/>
      <c r="AX67" s="237"/>
    </row>
    <row r="68" spans="2:50" ht="25.5" customHeight="1" x14ac:dyDescent="0.15">
      <c r="B68" s="186"/>
      <c r="C68" s="14"/>
      <c r="D68" s="100" t="s">
        <v>58</v>
      </c>
      <c r="E68" s="14"/>
      <c r="F68" s="14"/>
      <c r="G68" s="14"/>
      <c r="H68" s="14"/>
      <c r="I68" s="14"/>
      <c r="J68" s="14"/>
      <c r="K68" s="14"/>
      <c r="L68" s="14"/>
      <c r="M68" s="14"/>
      <c r="N68" s="14"/>
      <c r="O68" s="14"/>
      <c r="P68" s="14"/>
      <c r="Q68" s="14"/>
      <c r="R68" s="14"/>
      <c r="S68" s="9"/>
      <c r="T68" s="9"/>
      <c r="U68" s="104"/>
      <c r="V68" s="235" t="s">
        <v>65</v>
      </c>
      <c r="W68" s="236"/>
      <c r="X68" s="236"/>
      <c r="Y68" s="237"/>
      <c r="Z68" s="29"/>
      <c r="AA68" s="14" t="s">
        <v>82</v>
      </c>
      <c r="AB68" s="9"/>
      <c r="AC68" s="9"/>
      <c r="AD68" s="9"/>
      <c r="AE68" s="9"/>
      <c r="AF68" s="9"/>
      <c r="AG68" s="9"/>
      <c r="AH68" s="9"/>
      <c r="AI68" s="9"/>
      <c r="AJ68" s="9"/>
      <c r="AK68" s="9"/>
      <c r="AL68" s="9"/>
      <c r="AM68" s="9"/>
      <c r="AN68" s="9"/>
      <c r="AO68" s="9"/>
      <c r="AP68" s="9"/>
      <c r="AQ68" s="9"/>
      <c r="AR68" s="64"/>
      <c r="AS68" s="64"/>
      <c r="AT68" s="64"/>
      <c r="AU68" s="238" t="s">
        <v>65</v>
      </c>
      <c r="AV68" s="239"/>
      <c r="AW68" s="239"/>
      <c r="AX68" s="240"/>
    </row>
    <row r="69" spans="2:50" ht="11.25" customHeight="1" x14ac:dyDescent="0.15">
      <c r="B69" s="185" t="s">
        <v>111</v>
      </c>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6"/>
    </row>
    <row r="70" spans="2:50" ht="15.75" customHeight="1" x14ac:dyDescent="0.15">
      <c r="B70" s="198"/>
      <c r="C70" s="31"/>
      <c r="D70" s="31"/>
      <c r="E70" s="80" t="s">
        <v>79</v>
      </c>
      <c r="F70" s="31"/>
      <c r="G70" s="31" t="s">
        <v>112</v>
      </c>
      <c r="H70" s="31"/>
      <c r="I70" s="31"/>
      <c r="J70" s="31"/>
      <c r="K70" s="31"/>
      <c r="L70" s="31"/>
      <c r="M70" s="31"/>
      <c r="N70" s="31"/>
      <c r="O70" s="31"/>
      <c r="P70" s="31"/>
      <c r="Q70" s="31"/>
      <c r="R70" s="31"/>
      <c r="S70" s="31"/>
      <c r="T70" s="31"/>
      <c r="U70" s="31"/>
      <c r="V70" s="31"/>
      <c r="W70" s="31"/>
      <c r="X70" s="31"/>
      <c r="Y70" s="31"/>
      <c r="Z70" s="31"/>
      <c r="AA70" s="31"/>
      <c r="AB70" s="31"/>
      <c r="AX70" s="7"/>
    </row>
    <row r="71" spans="2:50" ht="15.75" customHeight="1" x14ac:dyDescent="0.15">
      <c r="B71" s="19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X71" s="7"/>
    </row>
    <row r="72" spans="2:50" ht="19.5" customHeight="1" x14ac:dyDescent="0.15">
      <c r="B72" s="199"/>
      <c r="C72" s="5"/>
      <c r="D72" s="31"/>
      <c r="E72" s="31"/>
      <c r="F72" s="31"/>
      <c r="G72" s="80" t="s">
        <v>79</v>
      </c>
      <c r="H72" s="31"/>
      <c r="I72" s="31" t="s">
        <v>59</v>
      </c>
      <c r="J72" s="31"/>
      <c r="K72" s="31"/>
      <c r="L72" s="31"/>
      <c r="M72" s="31"/>
      <c r="N72" s="61"/>
      <c r="O72" s="31"/>
      <c r="P72" s="31"/>
      <c r="Q72" s="31"/>
      <c r="R72" s="31"/>
      <c r="S72" s="31"/>
      <c r="T72" s="31"/>
      <c r="U72" s="31"/>
      <c r="V72" s="31"/>
      <c r="W72" s="31"/>
      <c r="X72" s="31"/>
      <c r="Y72" s="31"/>
      <c r="Z72" s="31"/>
      <c r="AA72" s="31"/>
      <c r="AB72" s="31"/>
      <c r="AX72" s="7"/>
    </row>
    <row r="73" spans="2:50" ht="11.25" customHeight="1" x14ac:dyDescent="0.15">
      <c r="B73" s="199"/>
      <c r="C73" s="31"/>
      <c r="D73" s="31"/>
      <c r="E73" s="31"/>
      <c r="F73" s="31"/>
      <c r="H73" s="31"/>
      <c r="I73" s="31"/>
      <c r="J73" s="31"/>
      <c r="K73" s="31"/>
      <c r="L73" s="31"/>
      <c r="M73" s="31"/>
      <c r="N73" s="61"/>
      <c r="O73" s="31"/>
      <c r="P73" s="31"/>
      <c r="Q73" s="31"/>
      <c r="R73" s="31"/>
      <c r="S73" s="31"/>
      <c r="T73" s="31"/>
      <c r="U73" s="31"/>
      <c r="V73" s="31"/>
      <c r="W73" s="31"/>
      <c r="X73" s="31"/>
      <c r="Y73" s="31"/>
      <c r="Z73" s="31"/>
      <c r="AA73" s="31"/>
      <c r="AB73" s="31"/>
      <c r="AX73" s="7"/>
    </row>
    <row r="74" spans="2:50" ht="24" customHeight="1" x14ac:dyDescent="0.15">
      <c r="B74" s="199"/>
      <c r="C74" s="31"/>
      <c r="D74" s="31"/>
      <c r="E74" s="31"/>
      <c r="F74" s="31"/>
      <c r="G74" s="80" t="s">
        <v>79</v>
      </c>
      <c r="H74" s="31"/>
      <c r="I74" s="31" t="s">
        <v>60</v>
      </c>
      <c r="J74" s="31"/>
      <c r="K74" s="31"/>
      <c r="L74" s="31"/>
      <c r="M74" s="31"/>
      <c r="N74" s="31"/>
      <c r="O74" s="31"/>
      <c r="P74" s="201"/>
      <c r="Q74" s="201"/>
      <c r="R74" s="201"/>
      <c r="S74" s="201"/>
      <c r="T74" s="201"/>
      <c r="U74" s="201"/>
      <c r="V74" s="201"/>
      <c r="W74" s="201"/>
      <c r="X74" s="201"/>
      <c r="Y74" s="201"/>
      <c r="Z74" s="201"/>
      <c r="AA74" s="201"/>
      <c r="AB74" s="201"/>
      <c r="AC74" s="201"/>
      <c r="AD74" s="201"/>
      <c r="AE74" s="201"/>
      <c r="AF74" s="201"/>
      <c r="AG74" s="201"/>
      <c r="AH74" s="201"/>
      <c r="AI74" s="201"/>
      <c r="AJ74" s="201"/>
      <c r="AK74" s="201"/>
      <c r="AL74" s="201"/>
      <c r="AM74" s="201"/>
      <c r="AN74" s="201"/>
      <c r="AO74" s="201"/>
      <c r="AP74" s="201"/>
      <c r="AQ74" s="201"/>
      <c r="AR74" s="201"/>
      <c r="AS74" s="201"/>
      <c r="AT74" s="201"/>
      <c r="AU74" s="201"/>
      <c r="AV74" s="201"/>
      <c r="AW74" s="201"/>
      <c r="AX74" s="62"/>
    </row>
    <row r="75" spans="2:50" ht="29.25" customHeight="1" x14ac:dyDescent="0.15">
      <c r="B75" s="200"/>
      <c r="C75" s="14" t="s">
        <v>38</v>
      </c>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3"/>
    </row>
    <row r="76" spans="2:50" ht="21.75" customHeight="1" x14ac:dyDescent="0.15">
      <c r="B76" s="185" t="s">
        <v>93</v>
      </c>
      <c r="C76" s="31" t="s">
        <v>94</v>
      </c>
      <c r="D76" s="71"/>
      <c r="E76" s="71"/>
      <c r="F76" s="71"/>
      <c r="G76" s="71"/>
      <c r="H76" s="71"/>
      <c r="I76" s="31"/>
      <c r="J76" s="31"/>
      <c r="K76" s="31"/>
      <c r="L76" s="31"/>
      <c r="M76" s="31"/>
      <c r="N76" s="31"/>
      <c r="O76" s="31"/>
      <c r="P76" s="31"/>
      <c r="Q76" s="31"/>
      <c r="R76" s="31"/>
      <c r="S76" s="31"/>
      <c r="T76" s="31"/>
      <c r="U76" s="31"/>
      <c r="V76" s="31"/>
      <c r="W76" s="31"/>
      <c r="X76" s="31"/>
      <c r="Y76" s="31"/>
      <c r="Z76" s="31"/>
      <c r="AA76" s="31"/>
      <c r="AB76" s="31"/>
      <c r="AX76" s="7"/>
    </row>
    <row r="77" spans="2:50" ht="108.6" customHeight="1" x14ac:dyDescent="0.15">
      <c r="B77" s="186"/>
      <c r="C77" s="208"/>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10"/>
    </row>
    <row r="78" spans="2:50" ht="22.5" customHeight="1" x14ac:dyDescent="0.15">
      <c r="B78" s="106"/>
      <c r="C78" s="211" t="s">
        <v>185</v>
      </c>
      <c r="D78" s="211"/>
      <c r="E78" s="211"/>
      <c r="F78" s="211"/>
      <c r="G78" s="211"/>
      <c r="H78" s="211"/>
      <c r="I78" s="211"/>
      <c r="J78" s="211"/>
      <c r="K78" s="211"/>
      <c r="L78" s="221" t="s">
        <v>186</v>
      </c>
      <c r="M78" s="222"/>
      <c r="N78" s="222"/>
      <c r="O78" s="222"/>
      <c r="P78" s="222"/>
      <c r="Q78" s="222"/>
      <c r="R78" s="222"/>
      <c r="S78" s="222"/>
      <c r="T78" s="222"/>
      <c r="U78" s="222"/>
      <c r="V78" s="222"/>
      <c r="W78" s="222"/>
      <c r="X78" s="222"/>
      <c r="Y78" s="222"/>
      <c r="Z78" s="222"/>
      <c r="AA78" s="222"/>
      <c r="AB78" s="222"/>
      <c r="AC78" s="223"/>
      <c r="AD78" s="222" t="s">
        <v>187</v>
      </c>
      <c r="AE78" s="222"/>
      <c r="AF78" s="222"/>
      <c r="AG78" s="222"/>
      <c r="AH78" s="222"/>
      <c r="AI78" s="222"/>
      <c r="AJ78" s="222"/>
      <c r="AK78" s="222"/>
      <c r="AL78" s="222"/>
      <c r="AM78" s="222"/>
      <c r="AN78" s="222"/>
      <c r="AO78" s="222"/>
      <c r="AP78" s="222"/>
      <c r="AQ78" s="222"/>
      <c r="AR78" s="222"/>
      <c r="AS78" s="222"/>
      <c r="AT78" s="222"/>
      <c r="AU78" s="222"/>
      <c r="AV78" s="222"/>
      <c r="AW78" s="222"/>
      <c r="AX78" s="223"/>
    </row>
    <row r="79" spans="2:50" ht="22.5" customHeight="1" x14ac:dyDescent="0.15">
      <c r="B79" s="106" t="s">
        <v>183</v>
      </c>
      <c r="C79" s="218" t="s">
        <v>204</v>
      </c>
      <c r="D79" s="219"/>
      <c r="E79" s="219"/>
      <c r="F79" s="219"/>
      <c r="G79" s="219"/>
      <c r="H79" s="219"/>
      <c r="I79" s="219"/>
      <c r="J79" s="219"/>
      <c r="K79" s="220"/>
      <c r="L79" s="187"/>
      <c r="M79" s="188"/>
      <c r="N79" s="189" t="s">
        <v>19</v>
      </c>
      <c r="O79" s="189"/>
      <c r="P79" s="188"/>
      <c r="Q79" s="188"/>
      <c r="R79" s="189" t="s">
        <v>20</v>
      </c>
      <c r="S79" s="189"/>
      <c r="T79" s="196" t="s">
        <v>25</v>
      </c>
      <c r="U79" s="196"/>
      <c r="V79" s="188"/>
      <c r="W79" s="188"/>
      <c r="X79" s="189" t="s">
        <v>19</v>
      </c>
      <c r="Y79" s="189"/>
      <c r="Z79" s="188"/>
      <c r="AA79" s="188"/>
      <c r="AB79" s="189" t="s">
        <v>20</v>
      </c>
      <c r="AC79" s="197"/>
      <c r="AD79" s="190"/>
      <c r="AE79" s="191"/>
      <c r="AF79" s="191"/>
      <c r="AG79" s="191"/>
      <c r="AH79" s="191"/>
      <c r="AI79" s="191"/>
      <c r="AJ79" s="191"/>
      <c r="AK79" s="191"/>
      <c r="AL79" s="191"/>
      <c r="AM79" s="191"/>
      <c r="AN79" s="191"/>
      <c r="AO79" s="191"/>
      <c r="AP79" s="191"/>
      <c r="AQ79" s="191"/>
      <c r="AR79" s="191"/>
      <c r="AS79" s="191"/>
      <c r="AT79" s="191"/>
      <c r="AU79" s="191"/>
      <c r="AV79" s="191"/>
      <c r="AW79" s="191"/>
      <c r="AX79" s="192"/>
    </row>
    <row r="80" spans="2:50" ht="22.5" customHeight="1" x14ac:dyDescent="0.15">
      <c r="B80" s="106" t="s">
        <v>184</v>
      </c>
      <c r="C80" s="218" t="s">
        <v>204</v>
      </c>
      <c r="D80" s="219"/>
      <c r="E80" s="219"/>
      <c r="F80" s="219"/>
      <c r="G80" s="219"/>
      <c r="H80" s="219"/>
      <c r="I80" s="219"/>
      <c r="J80" s="219"/>
      <c r="K80" s="220"/>
      <c r="L80" s="187"/>
      <c r="M80" s="188"/>
      <c r="N80" s="189" t="s">
        <v>19</v>
      </c>
      <c r="O80" s="189"/>
      <c r="P80" s="188"/>
      <c r="Q80" s="188"/>
      <c r="R80" s="189" t="s">
        <v>20</v>
      </c>
      <c r="S80" s="189"/>
      <c r="T80" s="196" t="s">
        <v>25</v>
      </c>
      <c r="U80" s="196"/>
      <c r="V80" s="188"/>
      <c r="W80" s="188"/>
      <c r="X80" s="189" t="s">
        <v>19</v>
      </c>
      <c r="Y80" s="189"/>
      <c r="Z80" s="188"/>
      <c r="AA80" s="188"/>
      <c r="AB80" s="189" t="s">
        <v>20</v>
      </c>
      <c r="AC80" s="197"/>
      <c r="AD80" s="190"/>
      <c r="AE80" s="191"/>
      <c r="AF80" s="191"/>
      <c r="AG80" s="191"/>
      <c r="AH80" s="191"/>
      <c r="AI80" s="191"/>
      <c r="AJ80" s="191"/>
      <c r="AK80" s="191"/>
      <c r="AL80" s="191"/>
      <c r="AM80" s="191"/>
      <c r="AN80" s="191"/>
      <c r="AO80" s="191"/>
      <c r="AP80" s="191"/>
      <c r="AQ80" s="191"/>
      <c r="AR80" s="191"/>
      <c r="AS80" s="191"/>
      <c r="AT80" s="191"/>
      <c r="AU80" s="191"/>
      <c r="AV80" s="191"/>
      <c r="AW80" s="191"/>
      <c r="AX80" s="192"/>
    </row>
    <row r="81" spans="1:50" ht="22.5" customHeight="1" x14ac:dyDescent="0.15">
      <c r="B81" s="106"/>
      <c r="C81" s="218" t="s">
        <v>204</v>
      </c>
      <c r="D81" s="219"/>
      <c r="E81" s="219"/>
      <c r="F81" s="219"/>
      <c r="G81" s="219"/>
      <c r="H81" s="219"/>
      <c r="I81" s="219"/>
      <c r="J81" s="219"/>
      <c r="K81" s="220"/>
      <c r="L81" s="187"/>
      <c r="M81" s="188"/>
      <c r="N81" s="189" t="s">
        <v>19</v>
      </c>
      <c r="O81" s="189"/>
      <c r="P81" s="188"/>
      <c r="Q81" s="188"/>
      <c r="R81" s="189" t="s">
        <v>20</v>
      </c>
      <c r="S81" s="189"/>
      <c r="T81" s="196" t="s">
        <v>25</v>
      </c>
      <c r="U81" s="196"/>
      <c r="V81" s="188"/>
      <c r="W81" s="188"/>
      <c r="X81" s="189" t="s">
        <v>19</v>
      </c>
      <c r="Y81" s="189"/>
      <c r="Z81" s="188"/>
      <c r="AA81" s="188"/>
      <c r="AB81" s="189" t="s">
        <v>20</v>
      </c>
      <c r="AC81" s="197"/>
      <c r="AD81" s="190"/>
      <c r="AE81" s="191"/>
      <c r="AF81" s="191"/>
      <c r="AG81" s="191"/>
      <c r="AH81" s="191"/>
      <c r="AI81" s="191"/>
      <c r="AJ81" s="191"/>
      <c r="AK81" s="191"/>
      <c r="AL81" s="191"/>
      <c r="AM81" s="191"/>
      <c r="AN81" s="191"/>
      <c r="AO81" s="191"/>
      <c r="AP81" s="191"/>
      <c r="AQ81" s="191"/>
      <c r="AR81" s="191"/>
      <c r="AS81" s="191"/>
      <c r="AT81" s="191"/>
      <c r="AU81" s="191"/>
      <c r="AV81" s="191"/>
      <c r="AW81" s="191"/>
      <c r="AX81" s="192"/>
    </row>
    <row r="82" spans="1:50" ht="22.5" customHeight="1" x14ac:dyDescent="0.15">
      <c r="B82" s="106"/>
      <c r="C82" s="218" t="s">
        <v>204</v>
      </c>
      <c r="D82" s="219"/>
      <c r="E82" s="219"/>
      <c r="F82" s="219"/>
      <c r="G82" s="219"/>
      <c r="H82" s="219"/>
      <c r="I82" s="219"/>
      <c r="J82" s="219"/>
      <c r="K82" s="220"/>
      <c r="L82" s="187"/>
      <c r="M82" s="188"/>
      <c r="N82" s="189" t="s">
        <v>19</v>
      </c>
      <c r="O82" s="189"/>
      <c r="P82" s="188"/>
      <c r="Q82" s="188"/>
      <c r="R82" s="189" t="s">
        <v>20</v>
      </c>
      <c r="S82" s="189"/>
      <c r="T82" s="196" t="s">
        <v>25</v>
      </c>
      <c r="U82" s="196"/>
      <c r="V82" s="188"/>
      <c r="W82" s="188"/>
      <c r="X82" s="189" t="s">
        <v>19</v>
      </c>
      <c r="Y82" s="189"/>
      <c r="Z82" s="188"/>
      <c r="AA82" s="188"/>
      <c r="AB82" s="189" t="s">
        <v>20</v>
      </c>
      <c r="AC82" s="197"/>
      <c r="AD82" s="190"/>
      <c r="AE82" s="191"/>
      <c r="AF82" s="191"/>
      <c r="AG82" s="191"/>
      <c r="AH82" s="191"/>
      <c r="AI82" s="191"/>
      <c r="AJ82" s="191"/>
      <c r="AK82" s="191"/>
      <c r="AL82" s="191"/>
      <c r="AM82" s="191"/>
      <c r="AN82" s="191"/>
      <c r="AO82" s="191"/>
      <c r="AP82" s="191"/>
      <c r="AQ82" s="191"/>
      <c r="AR82" s="191"/>
      <c r="AS82" s="191"/>
      <c r="AT82" s="191"/>
      <c r="AU82" s="191"/>
      <c r="AV82" s="191"/>
      <c r="AW82" s="191"/>
      <c r="AX82" s="192"/>
    </row>
    <row r="83" spans="1:50" ht="63" customHeight="1" x14ac:dyDescent="0.15">
      <c r="B83" s="106"/>
      <c r="C83" s="193" t="s">
        <v>189</v>
      </c>
      <c r="D83" s="194"/>
      <c r="E83" s="194"/>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5"/>
    </row>
    <row r="84" spans="1:50" ht="23.25" customHeight="1" x14ac:dyDescent="0.15">
      <c r="B84" s="33"/>
      <c r="C84" s="151"/>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2"/>
      <c r="AS84" s="152"/>
      <c r="AT84" s="152"/>
      <c r="AU84" s="152"/>
      <c r="AV84" s="152"/>
      <c r="AW84" s="152"/>
      <c r="AX84" s="153"/>
    </row>
    <row r="85" spans="1:50" ht="23.25" customHeight="1" x14ac:dyDescent="0.15">
      <c r="B85" s="372" t="s">
        <v>28</v>
      </c>
      <c r="C85" s="374"/>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375"/>
      <c r="AE85" s="375"/>
      <c r="AF85" s="375"/>
      <c r="AG85" s="375"/>
      <c r="AH85" s="375"/>
      <c r="AI85" s="375"/>
      <c r="AJ85" s="375"/>
      <c r="AK85" s="375"/>
      <c r="AL85" s="375"/>
      <c r="AM85" s="375"/>
      <c r="AN85" s="375"/>
      <c r="AO85" s="375"/>
      <c r="AP85" s="375"/>
      <c r="AQ85" s="375"/>
      <c r="AR85" s="375"/>
      <c r="AS85" s="375"/>
      <c r="AT85" s="375"/>
      <c r="AU85" s="375"/>
      <c r="AV85" s="375"/>
      <c r="AW85" s="375"/>
      <c r="AX85" s="376"/>
    </row>
    <row r="86" spans="1:50" ht="171" customHeight="1" x14ac:dyDescent="0.15">
      <c r="B86" s="373"/>
      <c r="C86" s="377"/>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9"/>
    </row>
    <row r="87" spans="1:50" s="36" customFormat="1" x14ac:dyDescent="0.15">
      <c r="A87" s="31"/>
      <c r="B87" s="31"/>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31"/>
      <c r="AD87" s="31"/>
      <c r="AE87" s="31"/>
      <c r="AF87" s="31"/>
      <c r="AG87" s="31"/>
      <c r="AH87" s="31"/>
      <c r="AI87" s="31"/>
      <c r="AJ87" s="31"/>
      <c r="AK87" s="31"/>
      <c r="AL87" s="31"/>
      <c r="AM87" s="31"/>
      <c r="AN87" s="31"/>
      <c r="AO87" s="31"/>
      <c r="AP87" s="31"/>
      <c r="AQ87" s="31"/>
      <c r="AR87" s="31"/>
      <c r="AS87" s="31" t="s">
        <v>211</v>
      </c>
      <c r="AT87" s="31"/>
      <c r="AU87" s="31"/>
      <c r="AV87" s="31"/>
      <c r="AW87" s="31"/>
      <c r="AX87" s="31"/>
    </row>
    <row r="88" spans="1:50" s="36" customFormat="1" x14ac:dyDescent="0.15">
      <c r="A88" s="31"/>
      <c r="B88" s="31"/>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31"/>
      <c r="AD88" s="31"/>
      <c r="AE88" s="31"/>
      <c r="AF88" s="31"/>
      <c r="AG88" s="31"/>
      <c r="AH88" s="31"/>
      <c r="AI88" s="31"/>
      <c r="AJ88" s="31"/>
      <c r="AK88" s="31"/>
      <c r="AL88" s="31"/>
      <c r="AM88" s="31"/>
      <c r="AN88" s="31"/>
      <c r="AO88" s="31"/>
      <c r="AP88" s="31"/>
      <c r="AQ88" s="31"/>
      <c r="AR88" s="31"/>
      <c r="AS88" s="31"/>
      <c r="AT88" s="31"/>
      <c r="AU88" s="31"/>
      <c r="AV88" s="31"/>
      <c r="AW88" s="31"/>
      <c r="AX88" s="31"/>
    </row>
    <row r="89" spans="1:50" s="36" customFormat="1" x14ac:dyDescent="0.15">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row>
    <row r="90" spans="1:50" s="36" customFormat="1" x14ac:dyDescent="0.15">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row>
    <row r="91" spans="1:50" s="36" customFormat="1" x14ac:dyDescent="0.1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15">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15">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15">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15">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15">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15">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15">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15">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15">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15">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15">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15">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15">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15">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15">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15">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15">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15">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15">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15">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15">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15">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15">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15">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15">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15">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15">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15">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15">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15">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15">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15">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15">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15">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15">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15">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15">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15">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15">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15">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15">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15">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15">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15">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15">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15">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15">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15">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15">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15">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15">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15">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15">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15">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15">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15">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15">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15">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15">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15">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15">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15">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15">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15">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15">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15">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15">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15">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15">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15">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15">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15">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15">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15">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15">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15">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15">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15">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15">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15">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15">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15">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15">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15">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15">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15">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15">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15">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15">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15">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15">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15">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15">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15">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15">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15">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15">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15">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15">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15">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15">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15">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15">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15">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15">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15">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15">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1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1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1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1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15">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15">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15">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15">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15">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15">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15">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15">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15">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15">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15">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15">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15">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15">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15">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15">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15">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15">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15">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15">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15">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15">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15">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15">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15">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15">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15">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15">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15">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15">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15">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15">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15">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15">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15">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15">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15">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15">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15">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15">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15">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15">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15">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15">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15">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15">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15">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15">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15">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15">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15">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15">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15">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15">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15">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15">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15">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15">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15">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15">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15">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15">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15">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15">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15">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15">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15">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15">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15">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15">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15">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15">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15">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15">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15">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15">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15">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15">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15">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15">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15">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15">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15">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15">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15">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15">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15">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15">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15">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15">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15">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15">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15">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15">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15">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15">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15">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15">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15">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15">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15">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15">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15">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15">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15">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15">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15">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15">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15">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15">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15">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15">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15">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15">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15">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15">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15">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15">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15">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15">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15">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15">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15">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15">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15">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15">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15">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15">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15">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15">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15">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15">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15">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15">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15">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15">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15">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15">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15">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15">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15">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15">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15">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15">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15">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15">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15">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15">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15">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15">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15">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15">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15">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15">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15">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15">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15">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15">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15">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15">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15">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15">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15">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15">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15">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15">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15">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15">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15">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15">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15">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15">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15">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15">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15">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15">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15">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15">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15">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15">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15">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15">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15">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15">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15">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15">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15">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15">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15">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15">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15">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15">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15">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15">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15">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15">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15">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15">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15">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15">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15">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15">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15">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15">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15">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15">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15">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15">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15">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15">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15">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15">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15">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15">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15">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15">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15">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15">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15">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15">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15">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15">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15">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15">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15">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15">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15">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15">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15">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15">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15">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15">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15">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15">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15">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15">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15">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15">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15">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15">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15">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15">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15">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15">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15">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15">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15">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15">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15">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15">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15">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15">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15">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15">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15">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15">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15">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15">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15">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15">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15">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15">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15">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15">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15">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15">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15">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15">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15">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15">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15">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15">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15">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15">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15">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15">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15">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15">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15">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15">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15">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15">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15">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15">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15">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15">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15">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15">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15">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15">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15">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15">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15">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15">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15">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15">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15">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15">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15">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15">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15">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15">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15">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15">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15">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15">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15">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15">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15">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15">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15">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15">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15">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15">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15">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15">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15">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15">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15">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15">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15">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15">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15">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15">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15">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15">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15">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15">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15">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15">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15">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15">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15">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15">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15">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15">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15">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15">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15">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15">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15">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15">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15">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15">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15">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15">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15">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15">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15">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15">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15">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15">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15">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15">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15">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15">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15">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15">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15">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15">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15">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15">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15">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15">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15">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15">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15">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15">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15">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15">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15">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15">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15">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15">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15">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15">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15">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15">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15">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15">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15">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15">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15">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15">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15">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15">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15">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15">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15">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15">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15">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15">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15">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15">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15">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15">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15">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15">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15">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15">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15">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15">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15">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15">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15">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15">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15">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15">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15">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15">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15">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15">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15">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15">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15">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15">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15">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15">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15">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15">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15">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15">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15">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15">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15">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15">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15">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15">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15">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15">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15">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15">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15">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15">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15">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2:97" s="36" customFormat="1" x14ac:dyDescent="0.15">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2:97" s="36" customFormat="1" x14ac:dyDescent="0.15">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2:97" s="36" customFormat="1" x14ac:dyDescent="0.15">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2:97" s="36" customFormat="1" x14ac:dyDescent="0.15">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2:97" s="36" customFormat="1" x14ac:dyDescent="0.15">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2:97" s="36" customFormat="1" x14ac:dyDescent="0.15">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2:97" s="36" customFormat="1" x14ac:dyDescent="0.15">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2:97" s="36" customFormat="1" x14ac:dyDescent="0.15">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2:97" s="36" customFormat="1" x14ac:dyDescent="0.15">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2:97" s="36" customFormat="1" x14ac:dyDescent="0.15">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2:97" s="36" customFormat="1" x14ac:dyDescent="0.15">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2:97" s="36" customFormat="1" x14ac:dyDescent="0.15">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2:97" s="36" customFormat="1" x14ac:dyDescent="0.15">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2:97" s="36" customFormat="1" x14ac:dyDescent="0.15">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2:97" s="36" customFormat="1" x14ac:dyDescent="0.15">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2:97" s="34" customFormat="1" x14ac:dyDescent="0.15">
      <c r="B656" s="36"/>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row>
    <row r="657" spans="2:50" x14ac:dyDescent="0.15">
      <c r="B657" s="36"/>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row>
    <row r="658" spans="2:50" x14ac:dyDescent="0.15">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row>
    <row r="659" spans="2:50" x14ac:dyDescent="0.15">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50" x14ac:dyDescent="0.15">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50" x14ac:dyDescent="0.15">
      <c r="B661" s="34"/>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row>
  </sheetData>
  <sheetProtection algorithmName="SHA-512" hashValue="bohli4ZWpcs/vg82G3DQBgpQF1RmSbmmmYRv29ZxV3irTWKUavY9t9MPOjTUHJJF64RnZ1Xt7ezSeomyQbfNOw==" saltValue="a1sz/cgv4XCmcXVxqk4huQ==" spinCount="100000" sheet="1" objects="1" scenarios="1"/>
  <mergeCells count="327">
    <mergeCell ref="AU1:AX1"/>
    <mergeCell ref="B2:AX2"/>
    <mergeCell ref="B4:S4"/>
    <mergeCell ref="AG4:AI4"/>
    <mergeCell ref="AJ4:AN4"/>
    <mergeCell ref="AO4:AQ4"/>
    <mergeCell ref="AR4:AS4"/>
    <mergeCell ref="B1:N1"/>
    <mergeCell ref="Q1:S1"/>
    <mergeCell ref="Z1:AC1"/>
    <mergeCell ref="AD1:AF1"/>
    <mergeCell ref="AH1:AJ1"/>
    <mergeCell ref="AK1:AT1"/>
    <mergeCell ref="O9:W9"/>
    <mergeCell ref="X9:AX9"/>
    <mergeCell ref="O10:W10"/>
    <mergeCell ref="X10:AX10"/>
    <mergeCell ref="O11:W11"/>
    <mergeCell ref="X11:AX11"/>
    <mergeCell ref="AW5:AX5"/>
    <mergeCell ref="O7:W7"/>
    <mergeCell ref="X7:Y7"/>
    <mergeCell ref="Z7:AG7"/>
    <mergeCell ref="O8:W8"/>
    <mergeCell ref="X8:AX8"/>
    <mergeCell ref="B5:S5"/>
    <mergeCell ref="AL5:AN5"/>
    <mergeCell ref="AO5:AP5"/>
    <mergeCell ref="AQ5:AR5"/>
    <mergeCell ref="AS5:AT5"/>
    <mergeCell ref="AU5:AV5"/>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C18:D18"/>
    <mergeCell ref="F18:G18"/>
    <mergeCell ref="H18:I18"/>
    <mergeCell ref="J18:K18"/>
    <mergeCell ref="L18:M18"/>
    <mergeCell ref="S17:T17"/>
    <mergeCell ref="W17:X17"/>
    <mergeCell ref="AB17:AD17"/>
    <mergeCell ref="AE17:AF17"/>
    <mergeCell ref="AG17:AH17"/>
    <mergeCell ref="AI17:AJ17"/>
    <mergeCell ref="O18:Q18"/>
    <mergeCell ref="S18:T18"/>
    <mergeCell ref="U18:V18"/>
    <mergeCell ref="W18:X18"/>
    <mergeCell ref="Y18:Z18"/>
    <mergeCell ref="B19:B28"/>
    <mergeCell ref="C19:K19"/>
    <mergeCell ref="L19:Y19"/>
    <mergeCell ref="Z19:AX19"/>
    <mergeCell ref="Z20:AC20"/>
    <mergeCell ref="E21:K21"/>
    <mergeCell ref="N21:P21"/>
    <mergeCell ref="R21:T21"/>
    <mergeCell ref="Z21:AC21"/>
    <mergeCell ref="AD21:AF21"/>
    <mergeCell ref="AG21:AH21"/>
    <mergeCell ref="AI21:AJ21"/>
    <mergeCell ref="AD20:AF20"/>
    <mergeCell ref="AG20:AH20"/>
    <mergeCell ref="AI20:AJ20"/>
    <mergeCell ref="AK21:AL21"/>
    <mergeCell ref="AM21:AN21"/>
    <mergeCell ref="AO21:AP21"/>
    <mergeCell ref="AQ21:AR21"/>
    <mergeCell ref="AS21:AT21"/>
    <mergeCell ref="AU21:AV21"/>
    <mergeCell ref="AQ20:AR20"/>
    <mergeCell ref="AS20:AT20"/>
    <mergeCell ref="AU20:AV20"/>
    <mergeCell ref="AK20:AL20"/>
    <mergeCell ref="AM20:AN20"/>
    <mergeCell ref="AO20:AP20"/>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Z26:AC26"/>
    <mergeCell ref="AD26:AF26"/>
    <mergeCell ref="AG26:AH26"/>
    <mergeCell ref="AI26:AJ26"/>
    <mergeCell ref="AK26:AL26"/>
    <mergeCell ref="AM26:AN26"/>
    <mergeCell ref="AO26:AP26"/>
    <mergeCell ref="AQ26:AR26"/>
    <mergeCell ref="AS26:AT26"/>
    <mergeCell ref="AU26:AV26"/>
    <mergeCell ref="E27:K27"/>
    <mergeCell ref="N27:P27"/>
    <mergeCell ref="R27:T27"/>
    <mergeCell ref="Z27:AC27"/>
    <mergeCell ref="AD27:AF27"/>
    <mergeCell ref="AG27:AH27"/>
    <mergeCell ref="AI27:AJ27"/>
    <mergeCell ref="AK27:AL27"/>
    <mergeCell ref="AM27:AN27"/>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T32:Y32"/>
    <mergeCell ref="AA32:AR32"/>
    <mergeCell ref="AS32:AX32"/>
    <mergeCell ref="D33:S33"/>
    <mergeCell ref="T33:Y33"/>
    <mergeCell ref="AI33:AR33"/>
    <mergeCell ref="AS33:AX33"/>
    <mergeCell ref="B30:B33"/>
    <mergeCell ref="C30:S30"/>
    <mergeCell ref="T30:Y30"/>
    <mergeCell ref="Z30:AR30"/>
    <mergeCell ref="AS30:AX30"/>
    <mergeCell ref="D31:S31"/>
    <mergeCell ref="T31:Y31"/>
    <mergeCell ref="AA31:AR31"/>
    <mergeCell ref="AS31:AX31"/>
    <mergeCell ref="O32:S32"/>
    <mergeCell ref="T34:Y34"/>
    <mergeCell ref="E35:I35"/>
    <mergeCell ref="E36:F36"/>
    <mergeCell ref="E37:F37"/>
    <mergeCell ref="B38:B42"/>
    <mergeCell ref="C39:J39"/>
    <mergeCell ref="K39:AX39"/>
    <mergeCell ref="C40:J41"/>
    <mergeCell ref="K40:AC41"/>
    <mergeCell ref="AD40:AL40"/>
    <mergeCell ref="C44:D44"/>
    <mergeCell ref="B45:AX45"/>
    <mergeCell ref="D48:F48"/>
    <mergeCell ref="H48:I48"/>
    <mergeCell ref="K48:L48"/>
    <mergeCell ref="O48:T48"/>
    <mergeCell ref="U48:AA48"/>
    <mergeCell ref="AM40:AX40"/>
    <mergeCell ref="AD41:AL41"/>
    <mergeCell ref="AM41:AX41"/>
    <mergeCell ref="C42:J42"/>
    <mergeCell ref="K42:AC42"/>
    <mergeCell ref="AD42:AL42"/>
    <mergeCell ref="AM42:AX42"/>
    <mergeCell ref="AU51:AX51"/>
    <mergeCell ref="B52:AX52"/>
    <mergeCell ref="B53:S53"/>
    <mergeCell ref="AG53:AI53"/>
    <mergeCell ref="AJ53:AN53"/>
    <mergeCell ref="AO53:AQ53"/>
    <mergeCell ref="AR53:AS53"/>
    <mergeCell ref="B51:N51"/>
    <mergeCell ref="Q51:S51"/>
    <mergeCell ref="Z51:AC51"/>
    <mergeCell ref="AD51:AF51"/>
    <mergeCell ref="AH51:AJ51"/>
    <mergeCell ref="AK51:AT51"/>
    <mergeCell ref="N58:V58"/>
    <mergeCell ref="X58:AX58"/>
    <mergeCell ref="N59:V59"/>
    <mergeCell ref="X59:AX59"/>
    <mergeCell ref="N60:V60"/>
    <mergeCell ref="X60:AX60"/>
    <mergeCell ref="AW54:AX54"/>
    <mergeCell ref="N56:V56"/>
    <mergeCell ref="X56:Y56"/>
    <mergeCell ref="Z56:AH56"/>
    <mergeCell ref="N57:V57"/>
    <mergeCell ref="X57:AX57"/>
    <mergeCell ref="B54:S54"/>
    <mergeCell ref="AL54:AN54"/>
    <mergeCell ref="AO54:AP54"/>
    <mergeCell ref="AQ54:AR54"/>
    <mergeCell ref="AS54:AT54"/>
    <mergeCell ref="AU54:AV54"/>
    <mergeCell ref="N61:V61"/>
    <mergeCell ref="X61:AX61"/>
    <mergeCell ref="E63:G63"/>
    <mergeCell ref="H63:I63"/>
    <mergeCell ref="J63:K63"/>
    <mergeCell ref="L63:M63"/>
    <mergeCell ref="N63:O63"/>
    <mergeCell ref="P63:Q63"/>
    <mergeCell ref="S63:T63"/>
    <mergeCell ref="W63:X63"/>
    <mergeCell ref="B64:B68"/>
    <mergeCell ref="C64:U64"/>
    <mergeCell ref="V64:Y64"/>
    <mergeCell ref="Z64:AT64"/>
    <mergeCell ref="AU64:AX64"/>
    <mergeCell ref="D65:U65"/>
    <mergeCell ref="V65:Y65"/>
    <mergeCell ref="AB63:AD63"/>
    <mergeCell ref="AE63:AF63"/>
    <mergeCell ref="AG63:AH63"/>
    <mergeCell ref="AI63:AJ63"/>
    <mergeCell ref="AK63:AL63"/>
    <mergeCell ref="AM63:AN63"/>
    <mergeCell ref="AU65:AX65"/>
    <mergeCell ref="V66:Y66"/>
    <mergeCell ref="AU66:AX66"/>
    <mergeCell ref="V67:Y67"/>
    <mergeCell ref="AU67:AX67"/>
    <mergeCell ref="V68:Y68"/>
    <mergeCell ref="AU68:AX68"/>
    <mergeCell ref="AP63:AQ63"/>
    <mergeCell ref="AT63:AU63"/>
    <mergeCell ref="AV63:AX63"/>
    <mergeCell ref="B69:B75"/>
    <mergeCell ref="P74:AW74"/>
    <mergeCell ref="B76:B77"/>
    <mergeCell ref="C77:AX77"/>
    <mergeCell ref="B85:B86"/>
    <mergeCell ref="C85:AX86"/>
    <mergeCell ref="C78:K78"/>
    <mergeCell ref="L78:AC78"/>
    <mergeCell ref="AD78:AX78"/>
    <mergeCell ref="C79:K79"/>
    <mergeCell ref="C81:K81"/>
    <mergeCell ref="L81:M81"/>
    <mergeCell ref="N81:O81"/>
    <mergeCell ref="P81:Q81"/>
    <mergeCell ref="R81:S81"/>
    <mergeCell ref="X79:Y79"/>
    <mergeCell ref="Z79:AA79"/>
    <mergeCell ref="AB79:AC79"/>
    <mergeCell ref="AD79:AX79"/>
    <mergeCell ref="C80:K80"/>
    <mergeCell ref="L80:M80"/>
    <mergeCell ref="N80:O80"/>
    <mergeCell ref="P80:Q80"/>
    <mergeCell ref="R80:S80"/>
    <mergeCell ref="T80:U80"/>
    <mergeCell ref="L79:M79"/>
    <mergeCell ref="N79:O79"/>
    <mergeCell ref="P79:Q79"/>
    <mergeCell ref="R79:S79"/>
    <mergeCell ref="T79:U79"/>
    <mergeCell ref="V79:W79"/>
    <mergeCell ref="T81:U81"/>
    <mergeCell ref="V81:W81"/>
    <mergeCell ref="X81:Y81"/>
    <mergeCell ref="Z81:AA81"/>
    <mergeCell ref="AB81:AC81"/>
    <mergeCell ref="AD81:AX81"/>
    <mergeCell ref="V80:W80"/>
    <mergeCell ref="X80:Y80"/>
    <mergeCell ref="Z80:AA80"/>
    <mergeCell ref="AB80:AC80"/>
    <mergeCell ref="AD80:AX80"/>
    <mergeCell ref="V82:W82"/>
    <mergeCell ref="X82:Y82"/>
    <mergeCell ref="Z82:AA82"/>
    <mergeCell ref="AB82:AC82"/>
    <mergeCell ref="AD82:AX82"/>
    <mergeCell ref="C83:AX83"/>
    <mergeCell ref="C82:K82"/>
    <mergeCell ref="L82:M82"/>
    <mergeCell ref="N82:O82"/>
    <mergeCell ref="P82:Q82"/>
    <mergeCell ref="R82:S82"/>
    <mergeCell ref="T82:U82"/>
  </mergeCells>
  <phoneticPr fontId="2"/>
  <dataValidations count="12">
    <dataValidation type="list" allowBlank="1" showInputMessage="1" showErrorMessage="1" sqref="AS31 O32" xr:uid="{CB015864-0484-4485-80B3-8055B427D6BD}">
      <formula1>"　,１台,２台"</formula1>
    </dataValidation>
    <dataValidation type="list" allowBlank="1" showInputMessage="1" showErrorMessage="1" sqref="V68:Y68" xr:uid="{D173B0F5-8E4A-4D48-ABDE-3DFAC5437F16}">
      <formula1>"　,１台,２台,３台,４台,５台,６台,７台,８台,９台"</formula1>
    </dataValidation>
    <dataValidation type="list" allowBlank="1" showInputMessage="1" showErrorMessage="1" sqref="AU66" xr:uid="{9C33E6B2-2231-48ED-9767-746CA2A0F1FC}">
      <formula1>"　,１台,２台,３台,４台,５台,６台"</formula1>
    </dataValidation>
    <dataValidation type="list" allowBlank="1" showInputMessage="1" showErrorMessage="1" sqref="AU65:AX65 AU67:AX67 V65:Y65 V67:Y67 T33:T34" xr:uid="{9B9D926D-A3A1-4CA6-ABB3-DD974BE76BBD}">
      <formula1>"　,使用する"</formula1>
    </dataValidation>
    <dataValidation type="list" allowBlank="1" showInputMessage="1" showErrorMessage="1" sqref="V66" xr:uid="{42DA4A2F-09F1-4C95-A954-97F79CD4E87D}">
      <formula1>"　,１台,２台,３台,４台,５台,６台,７台"</formula1>
    </dataValidation>
    <dataValidation type="list" allowBlank="1" showInputMessage="1" showErrorMessage="1" sqref="G74 M21 Q21 U21 D21 D27 D24 Q24 U24 M27 Q27 U27 M24 M36:M37 G72 D36:D38 C44 T29 M29 E70" xr:uid="{7504CEE9-EA31-45E4-95FA-2F57ECA0AFFA}">
      <formula1>"□,■"</formula1>
    </dataValidation>
    <dataValidation type="list" allowBlank="1" showInputMessage="1" showErrorMessage="1" sqref="AS32" xr:uid="{D52DDCA7-0E98-4902-A25B-A85119DC95AE}">
      <formula1>"　,１台,２台,３台"</formula1>
    </dataValidation>
    <dataValidation type="list" allowBlank="1" showInputMessage="1" showErrorMessage="1" sqref="T31:T32" xr:uid="{6766EAAF-A9D3-46A7-8A73-8ECD9D031B9B}">
      <formula1>"　,午前,午後,夜間,午前・午後,午後・夜間,午前・午後・夜間"</formula1>
    </dataValidation>
    <dataValidation type="list" allowBlank="1" showInputMessage="1" showErrorMessage="1" sqref="AU68:AX68" xr:uid="{DBFACA8F-535E-4B61-87D8-2A6FA92C6271}">
      <formula1>"　,１枚,２枚,３枚,４枚"</formula1>
    </dataValidation>
    <dataValidation type="list" allowBlank="1" showInputMessage="1" showErrorMessage="1" sqref="AI33:AR33" xr:uid="{098526EC-9181-424D-89D2-570E9B603316}">
      <formula1>"　,移動型,設置型,移動・設置型"</formula1>
    </dataValidation>
    <dataValidation type="list" allowBlank="1" showInputMessage="1" showErrorMessage="1" sqref="AS33:AX33" xr:uid="{D4FC0297-55C0-4E65-B4DC-1AEC53801E94}">
      <formula1>" 　 ,１枚,２枚,３枚,４枚,５枚,６枚,７枚,８枚,９枚,１０枚以上"</formula1>
    </dataValidation>
    <dataValidation type="list" allowBlank="1" showInputMessage="1" showErrorMessage="1" sqref="C79:K82" xr:uid="{0E312AA0-BC57-4EB9-8D10-4100FBB322D0}">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5" fitToHeight="2" orientation="portrait" blackAndWhite="1" r:id="rId1"/>
  <headerFooter alignWithMargins="0"/>
  <rowBreaks count="1" manualBreakCount="1">
    <brk id="48"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4F90-4B68-40AE-B3B9-BAF417EE4723}">
  <sheetPr>
    <tabColor rgb="FFFF0000"/>
  </sheetPr>
  <dimension ref="A1"/>
  <sheetViews>
    <sheetView showGridLines="0" topLeftCell="A22" zoomScale="132" zoomScaleNormal="132" workbookViewId="0">
      <selection activeCell="L2" sqref="L2"/>
    </sheetView>
  </sheetViews>
  <sheetFormatPr defaultRowHeight="13.5" x14ac:dyDescent="0.15"/>
  <sheetData/>
  <sheetProtection algorithmName="SHA-512" hashValue="irbtU58+ojQAFBF2BZWL25LzK9zCXDFVjgL/09FreogTu1Q9GfA5RR1XTV+ZcZoVcD2WVk2r1PyGdxiMC42yQA==" saltValue="ghIDI2UnPazGD+umfoFImg==" spinCount="100000" sheet="1" objects="1" scenarios="1"/>
  <phoneticPr fontId="2"/>
  <pageMargins left="0.43" right="0.2" top="0.35433070866141736" bottom="0.35433070866141736" header="0.11811023622047245" footer="0.1181102362204724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6510E-C1A7-461B-9227-0DD44C4E0B3E}">
  <sheetPr>
    <pageSetUpPr fitToPage="1"/>
  </sheetPr>
  <dimension ref="B1:L31"/>
  <sheetViews>
    <sheetView showGridLines="0" zoomScale="88" zoomScaleNormal="88" zoomScaleSheetLayoutView="115" workbookViewId="0">
      <selection activeCell="I6" sqref="I6"/>
    </sheetView>
  </sheetViews>
  <sheetFormatPr defaultColWidth="9" defaultRowHeight="18.75" x14ac:dyDescent="0.45"/>
  <cols>
    <col min="1" max="1" width="9" style="77"/>
    <col min="2" max="2" width="12.5" style="77" customWidth="1"/>
    <col min="3" max="6" width="10.5" style="77" customWidth="1"/>
    <col min="7" max="7" width="7.25" style="77" customWidth="1"/>
    <col min="8" max="8" width="11.75" style="77" customWidth="1"/>
    <col min="9" max="12" width="10.5" style="77" customWidth="1"/>
    <col min="13" max="13" width="9" style="77" customWidth="1"/>
    <col min="14" max="14" width="3.875" style="77" customWidth="1"/>
    <col min="15" max="16384" width="9" style="77"/>
  </cols>
  <sheetData>
    <row r="1" spans="2:12" ht="1.5" customHeight="1" x14ac:dyDescent="0.45"/>
    <row r="2" spans="2:12" ht="30.6" customHeight="1" x14ac:dyDescent="0.45">
      <c r="B2" s="423" t="s">
        <v>225</v>
      </c>
      <c r="C2" s="423"/>
      <c r="D2" s="423"/>
      <c r="E2" s="423"/>
      <c r="F2" s="423"/>
      <c r="G2" s="423"/>
      <c r="H2" s="423"/>
      <c r="I2" s="423"/>
      <c r="J2" s="423"/>
      <c r="K2" s="423"/>
      <c r="L2" s="423"/>
    </row>
    <row r="3" spans="2:12" ht="12.95" customHeight="1" thickBot="1" x14ac:dyDescent="0.5"/>
    <row r="4" spans="2:12" ht="39.6" customHeight="1" x14ac:dyDescent="0.45">
      <c r="B4" s="424" t="s">
        <v>114</v>
      </c>
      <c r="C4" s="425"/>
      <c r="D4" s="425"/>
      <c r="E4" s="425"/>
      <c r="F4" s="426"/>
      <c r="G4" s="81"/>
      <c r="H4" s="427" t="s">
        <v>161</v>
      </c>
      <c r="I4" s="428"/>
      <c r="J4" s="428"/>
      <c r="K4" s="428"/>
      <c r="L4" s="429"/>
    </row>
    <row r="5" spans="2:12" ht="39.6" customHeight="1" x14ac:dyDescent="0.45">
      <c r="B5" s="141" t="s">
        <v>115</v>
      </c>
      <c r="C5" s="88" t="s">
        <v>116</v>
      </c>
      <c r="D5" s="88" t="s">
        <v>179</v>
      </c>
      <c r="E5" s="88" t="s">
        <v>180</v>
      </c>
      <c r="F5" s="154" t="s">
        <v>226</v>
      </c>
      <c r="G5" s="85"/>
      <c r="H5" s="141" t="s">
        <v>115</v>
      </c>
      <c r="I5" s="88" t="s">
        <v>116</v>
      </c>
      <c r="J5" s="88" t="s">
        <v>179</v>
      </c>
      <c r="K5" s="89" t="s">
        <v>180</v>
      </c>
      <c r="L5" s="154" t="s">
        <v>226</v>
      </c>
    </row>
    <row r="6" spans="2:12" ht="39.6" customHeight="1" x14ac:dyDescent="0.45">
      <c r="B6" s="430" t="s">
        <v>117</v>
      </c>
      <c r="C6" s="155" t="s">
        <v>118</v>
      </c>
      <c r="D6" s="156">
        <v>12800</v>
      </c>
      <c r="E6" s="156">
        <v>14080.000000000002</v>
      </c>
      <c r="F6" s="157">
        <v>1100</v>
      </c>
      <c r="G6" s="85"/>
      <c r="H6" s="432" t="s">
        <v>117</v>
      </c>
      <c r="I6" s="158" t="s">
        <v>118</v>
      </c>
      <c r="J6" s="159">
        <v>17200</v>
      </c>
      <c r="K6" s="160">
        <v>18920</v>
      </c>
      <c r="L6" s="157">
        <v>1100</v>
      </c>
    </row>
    <row r="7" spans="2:12" ht="39.6" customHeight="1" x14ac:dyDescent="0.45">
      <c r="B7" s="416"/>
      <c r="C7" s="161" t="s">
        <v>119</v>
      </c>
      <c r="D7" s="162">
        <v>12800</v>
      </c>
      <c r="E7" s="162">
        <v>14080.000000000002</v>
      </c>
      <c r="F7" s="163">
        <v>1100</v>
      </c>
      <c r="G7" s="85"/>
      <c r="H7" s="419"/>
      <c r="I7" s="164" t="s">
        <v>119</v>
      </c>
      <c r="J7" s="165">
        <v>17200</v>
      </c>
      <c r="K7" s="166">
        <v>18920</v>
      </c>
      <c r="L7" s="163">
        <v>1100</v>
      </c>
    </row>
    <row r="8" spans="2:12" ht="39.6" customHeight="1" x14ac:dyDescent="0.45">
      <c r="B8" s="431"/>
      <c r="C8" s="167" t="s">
        <v>120</v>
      </c>
      <c r="D8" s="168">
        <v>15300</v>
      </c>
      <c r="E8" s="168">
        <v>16830</v>
      </c>
      <c r="F8" s="169">
        <v>1100</v>
      </c>
      <c r="G8" s="85"/>
      <c r="H8" s="433"/>
      <c r="I8" s="170" t="s">
        <v>120</v>
      </c>
      <c r="J8" s="171">
        <v>20700</v>
      </c>
      <c r="K8" s="172">
        <v>22770.000000000004</v>
      </c>
      <c r="L8" s="169">
        <v>1100</v>
      </c>
    </row>
    <row r="9" spans="2:12" ht="39.6" customHeight="1" x14ac:dyDescent="0.45">
      <c r="B9" s="430" t="s">
        <v>121</v>
      </c>
      <c r="C9" s="155" t="s">
        <v>118</v>
      </c>
      <c r="D9" s="156">
        <v>9400</v>
      </c>
      <c r="E9" s="156">
        <v>10340</v>
      </c>
      <c r="F9" s="157">
        <v>550</v>
      </c>
      <c r="G9" s="85"/>
      <c r="H9" s="432" t="s">
        <v>121</v>
      </c>
      <c r="I9" s="158" t="s">
        <v>118</v>
      </c>
      <c r="J9" s="159">
        <v>12800</v>
      </c>
      <c r="K9" s="160">
        <v>14080.000000000002</v>
      </c>
      <c r="L9" s="157">
        <v>550</v>
      </c>
    </row>
    <row r="10" spans="2:12" ht="39.6" customHeight="1" x14ac:dyDescent="0.45">
      <c r="B10" s="416"/>
      <c r="C10" s="161" t="s">
        <v>119</v>
      </c>
      <c r="D10" s="162">
        <v>9400</v>
      </c>
      <c r="E10" s="162">
        <v>10340</v>
      </c>
      <c r="F10" s="163">
        <v>550</v>
      </c>
      <c r="G10" s="85"/>
      <c r="H10" s="419"/>
      <c r="I10" s="164" t="s">
        <v>119</v>
      </c>
      <c r="J10" s="165">
        <v>12800</v>
      </c>
      <c r="K10" s="166">
        <v>14080</v>
      </c>
      <c r="L10" s="163">
        <v>550</v>
      </c>
    </row>
    <row r="11" spans="2:12" ht="39.6" customHeight="1" x14ac:dyDescent="0.45">
      <c r="B11" s="431"/>
      <c r="C11" s="167" t="s">
        <v>120</v>
      </c>
      <c r="D11" s="168">
        <v>11300</v>
      </c>
      <c r="E11" s="168">
        <v>12430.000000000002</v>
      </c>
      <c r="F11" s="169">
        <v>550</v>
      </c>
      <c r="G11" s="85"/>
      <c r="H11" s="433"/>
      <c r="I11" s="170" t="s">
        <v>120</v>
      </c>
      <c r="J11" s="171">
        <v>15300</v>
      </c>
      <c r="K11" s="172">
        <v>16830</v>
      </c>
      <c r="L11" s="169">
        <v>550</v>
      </c>
    </row>
    <row r="12" spans="2:12" ht="39.6" customHeight="1" x14ac:dyDescent="0.45">
      <c r="B12" s="415" t="s">
        <v>122</v>
      </c>
      <c r="C12" s="173" t="s">
        <v>118</v>
      </c>
      <c r="D12" s="174">
        <v>10000</v>
      </c>
      <c r="E12" s="174">
        <v>11000</v>
      </c>
      <c r="F12" s="157">
        <v>550</v>
      </c>
      <c r="G12" s="85"/>
      <c r="H12" s="418" t="s">
        <v>122</v>
      </c>
      <c r="I12" s="175" t="s">
        <v>118</v>
      </c>
      <c r="J12" s="176">
        <v>13500</v>
      </c>
      <c r="K12" s="177">
        <v>14850.000000000002</v>
      </c>
      <c r="L12" s="157">
        <v>550</v>
      </c>
    </row>
    <row r="13" spans="2:12" ht="39.6" customHeight="1" x14ac:dyDescent="0.45">
      <c r="B13" s="416"/>
      <c r="C13" s="161" t="s">
        <v>119</v>
      </c>
      <c r="D13" s="162">
        <v>10000</v>
      </c>
      <c r="E13" s="162">
        <v>11000</v>
      </c>
      <c r="F13" s="163">
        <v>550</v>
      </c>
      <c r="G13" s="85"/>
      <c r="H13" s="419"/>
      <c r="I13" s="164" t="s">
        <v>119</v>
      </c>
      <c r="J13" s="165">
        <v>13500</v>
      </c>
      <c r="K13" s="166">
        <v>14850.000000000002</v>
      </c>
      <c r="L13" s="163">
        <v>550</v>
      </c>
    </row>
    <row r="14" spans="2:12" ht="39.6" customHeight="1" thickBot="1" x14ac:dyDescent="0.5">
      <c r="B14" s="417"/>
      <c r="C14" s="178" t="s">
        <v>120</v>
      </c>
      <c r="D14" s="179">
        <v>12000</v>
      </c>
      <c r="E14" s="179">
        <v>13200.000000000002</v>
      </c>
      <c r="F14" s="180">
        <v>550</v>
      </c>
      <c r="G14" s="85"/>
      <c r="H14" s="420"/>
      <c r="I14" s="181" t="s">
        <v>120</v>
      </c>
      <c r="J14" s="182">
        <v>16300</v>
      </c>
      <c r="K14" s="183">
        <v>17930</v>
      </c>
      <c r="L14" s="180">
        <v>550</v>
      </c>
    </row>
    <row r="15" spans="2:12" s="132" customFormat="1" ht="13.5" customHeight="1" x14ac:dyDescent="0.15">
      <c r="B15" s="421"/>
      <c r="C15" s="421"/>
      <c r="D15" s="421"/>
      <c r="E15" s="421"/>
      <c r="F15" s="421"/>
      <c r="G15" s="421"/>
      <c r="H15" s="421"/>
      <c r="I15" s="421"/>
      <c r="J15" s="421"/>
      <c r="K15" s="421"/>
      <c r="L15" s="142"/>
    </row>
    <row r="16" spans="2:12" ht="28.5" customHeight="1" x14ac:dyDescent="0.45">
      <c r="C16" s="184" t="s">
        <v>227</v>
      </c>
    </row>
    <row r="17" spans="2:12" ht="25.5" customHeight="1" x14ac:dyDescent="0.45">
      <c r="C17" s="184" t="s">
        <v>228</v>
      </c>
    </row>
    <row r="20" spans="2:12" ht="15" customHeight="1" x14ac:dyDescent="0.45"/>
    <row r="21" spans="2:12" ht="29.1" customHeight="1" x14ac:dyDescent="0.45"/>
    <row r="22" spans="2:12" ht="29.1" customHeight="1" x14ac:dyDescent="0.45"/>
    <row r="24" spans="2:12" ht="25.5" customHeight="1" x14ac:dyDescent="0.45">
      <c r="B24" s="422" t="s">
        <v>123</v>
      </c>
      <c r="C24" s="422"/>
      <c r="D24" s="422"/>
      <c r="E24" s="422"/>
      <c r="F24" s="422"/>
      <c r="G24" s="422"/>
      <c r="H24" s="422"/>
      <c r="I24" s="422"/>
      <c r="J24" s="422"/>
      <c r="K24" s="422"/>
      <c r="L24" s="422"/>
    </row>
    <row r="25" spans="2:12" ht="30" customHeight="1" x14ac:dyDescent="0.45"/>
    <row r="26" spans="2:12" ht="30" customHeight="1" x14ac:dyDescent="0.45"/>
    <row r="27" spans="2:12" ht="18.95" customHeight="1" x14ac:dyDescent="0.45"/>
    <row r="28" spans="2:12" ht="36.6" customHeight="1" x14ac:dyDescent="0.45"/>
    <row r="29" spans="2:12" ht="30" customHeight="1" x14ac:dyDescent="0.45"/>
    <row r="30" spans="2:12" ht="30" customHeight="1" x14ac:dyDescent="0.45"/>
    <row r="31" spans="2:12" ht="25.5" customHeight="1" x14ac:dyDescent="0.45">
      <c r="B31" s="422" t="s">
        <v>124</v>
      </c>
      <c r="C31" s="422"/>
      <c r="D31" s="422"/>
      <c r="E31" s="422"/>
      <c r="F31" s="422"/>
      <c r="G31" s="422"/>
      <c r="H31" s="422"/>
      <c r="I31" s="422"/>
      <c r="J31" s="422"/>
      <c r="K31" s="422"/>
      <c r="L31" s="422"/>
    </row>
  </sheetData>
  <mergeCells count="12">
    <mergeCell ref="B9:B11"/>
    <mergeCell ref="H9:H11"/>
    <mergeCell ref="B2:L2"/>
    <mergeCell ref="B4:F4"/>
    <mergeCell ref="H4:L4"/>
    <mergeCell ref="B6:B8"/>
    <mergeCell ref="H6:H8"/>
    <mergeCell ref="B12:B14"/>
    <mergeCell ref="H12:H14"/>
    <mergeCell ref="B15:K15"/>
    <mergeCell ref="B24:L24"/>
    <mergeCell ref="B31:L31"/>
  </mergeCells>
  <phoneticPr fontId="2"/>
  <pageMargins left="0.25" right="0.25" top="0.75" bottom="0.75" header="0.3" footer="0.3"/>
  <pageSetup paperSize="9" scale="7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EF31-0FDE-4E6A-ACEC-B5169C566C99}">
  <dimension ref="B1:J22"/>
  <sheetViews>
    <sheetView showGridLines="0" zoomScale="112" zoomScaleNormal="112" zoomScaleSheetLayoutView="130" workbookViewId="0">
      <selection activeCell="D64" sqref="D64"/>
    </sheetView>
  </sheetViews>
  <sheetFormatPr defaultColWidth="9" defaultRowHeight="18.75" x14ac:dyDescent="0.45"/>
  <cols>
    <col min="1" max="1" width="0.375" style="77" customWidth="1"/>
    <col min="2" max="2" width="3.625" style="77" customWidth="1"/>
    <col min="3" max="3" width="6.25" style="77" customWidth="1"/>
    <col min="4" max="4" width="47.5" style="77" customWidth="1"/>
    <col min="5" max="6" width="10.125" style="78" customWidth="1"/>
    <col min="7" max="8" width="10" style="77" customWidth="1"/>
    <col min="9" max="16384" width="9" style="77"/>
  </cols>
  <sheetData>
    <row r="1" spans="3:10" ht="8.1" customHeight="1" x14ac:dyDescent="0.45"/>
    <row r="2" spans="3:10" ht="18.75" customHeight="1" x14ac:dyDescent="0.45">
      <c r="C2" s="435" t="s">
        <v>212</v>
      </c>
      <c r="D2" s="435"/>
      <c r="E2" s="435"/>
      <c r="F2" s="435"/>
      <c r="G2" s="435"/>
      <c r="H2" s="435"/>
    </row>
    <row r="3" spans="3:10" ht="9.9499999999999993" customHeight="1" x14ac:dyDescent="0.45"/>
    <row r="4" spans="3:10" ht="18" customHeight="1" x14ac:dyDescent="0.45">
      <c r="C4" s="79"/>
      <c r="D4" s="72" t="s">
        <v>163</v>
      </c>
      <c r="E4" s="72" t="s">
        <v>104</v>
      </c>
      <c r="F4" s="72" t="s">
        <v>162</v>
      </c>
      <c r="G4" s="72" t="s">
        <v>199</v>
      </c>
      <c r="H4" s="72" t="s">
        <v>200</v>
      </c>
    </row>
    <row r="5" spans="3:10" ht="18" customHeight="1" x14ac:dyDescent="0.45">
      <c r="C5" s="73">
        <v>1</v>
      </c>
      <c r="D5" s="74" t="s">
        <v>149</v>
      </c>
      <c r="E5" s="73" t="s">
        <v>110</v>
      </c>
      <c r="F5" s="73" t="s">
        <v>143</v>
      </c>
      <c r="G5" s="136" t="s">
        <v>190</v>
      </c>
      <c r="H5" s="136" t="s">
        <v>194</v>
      </c>
    </row>
    <row r="6" spans="3:10" ht="18" customHeight="1" x14ac:dyDescent="0.45">
      <c r="C6" s="73">
        <v>2</v>
      </c>
      <c r="D6" s="74" t="s">
        <v>142</v>
      </c>
      <c r="E6" s="73" t="s">
        <v>110</v>
      </c>
      <c r="F6" s="73" t="s">
        <v>144</v>
      </c>
      <c r="G6" s="136" t="s">
        <v>190</v>
      </c>
      <c r="H6" s="136" t="s">
        <v>194</v>
      </c>
    </row>
    <row r="7" spans="3:10" ht="18" customHeight="1" x14ac:dyDescent="0.45">
      <c r="C7" s="73">
        <v>3</v>
      </c>
      <c r="D7" s="74" t="s">
        <v>95</v>
      </c>
      <c r="E7" s="73" t="s">
        <v>105</v>
      </c>
      <c r="F7" s="73" t="s">
        <v>144</v>
      </c>
      <c r="G7" s="136" t="s">
        <v>191</v>
      </c>
      <c r="H7" s="136" t="s">
        <v>195</v>
      </c>
    </row>
    <row r="8" spans="3:10" ht="18" customHeight="1" x14ac:dyDescent="0.45">
      <c r="C8" s="73">
        <v>4</v>
      </c>
      <c r="D8" s="74" t="s">
        <v>141</v>
      </c>
      <c r="E8" s="73" t="s">
        <v>105</v>
      </c>
      <c r="F8" s="73" t="s">
        <v>144</v>
      </c>
      <c r="G8" s="136" t="s">
        <v>192</v>
      </c>
      <c r="H8" s="136" t="s">
        <v>196</v>
      </c>
    </row>
    <row r="9" spans="3:10" ht="18" customHeight="1" x14ac:dyDescent="0.45">
      <c r="C9" s="73">
        <v>5</v>
      </c>
      <c r="D9" s="74" t="s">
        <v>106</v>
      </c>
      <c r="E9" s="73" t="s">
        <v>105</v>
      </c>
      <c r="F9" s="73" t="s">
        <v>145</v>
      </c>
      <c r="G9" s="136" t="s">
        <v>192</v>
      </c>
      <c r="H9" s="136" t="s">
        <v>196</v>
      </c>
    </row>
    <row r="10" spans="3:10" ht="18" customHeight="1" x14ac:dyDescent="0.45">
      <c r="C10" s="73">
        <v>6</v>
      </c>
      <c r="D10" s="74" t="s">
        <v>103</v>
      </c>
      <c r="E10" s="73" t="s">
        <v>105</v>
      </c>
      <c r="F10" s="73" t="s">
        <v>147</v>
      </c>
      <c r="G10" s="105" t="s">
        <v>193</v>
      </c>
      <c r="H10" s="105" t="s">
        <v>197</v>
      </c>
    </row>
    <row r="11" spans="3:10" ht="18" customHeight="1" x14ac:dyDescent="0.45">
      <c r="C11" s="73">
        <v>7</v>
      </c>
      <c r="D11" s="74" t="s">
        <v>102</v>
      </c>
      <c r="E11" s="73" t="s">
        <v>105</v>
      </c>
      <c r="F11" s="73" t="s">
        <v>146</v>
      </c>
      <c r="G11" s="105" t="s">
        <v>193</v>
      </c>
      <c r="H11" s="105" t="s">
        <v>198</v>
      </c>
    </row>
    <row r="12" spans="3:10" ht="18" customHeight="1" x14ac:dyDescent="0.45">
      <c r="C12" s="73">
        <v>8</v>
      </c>
      <c r="D12" s="74" t="s">
        <v>96</v>
      </c>
      <c r="E12" s="73" t="s">
        <v>109</v>
      </c>
      <c r="F12" s="73" t="s">
        <v>148</v>
      </c>
      <c r="G12" s="75" t="s">
        <v>107</v>
      </c>
      <c r="H12" s="75" t="s">
        <v>107</v>
      </c>
    </row>
    <row r="13" spans="3:10" ht="18" customHeight="1" x14ac:dyDescent="0.45">
      <c r="C13" s="73">
        <v>9</v>
      </c>
      <c r="D13" s="74" t="s">
        <v>97</v>
      </c>
      <c r="E13" s="73" t="s">
        <v>109</v>
      </c>
      <c r="F13" s="73" t="s">
        <v>145</v>
      </c>
      <c r="G13" s="75" t="s">
        <v>107</v>
      </c>
      <c r="H13" s="75" t="s">
        <v>107</v>
      </c>
      <c r="J13" s="76"/>
    </row>
    <row r="14" spans="3:10" ht="18" customHeight="1" x14ac:dyDescent="0.45">
      <c r="C14" s="73">
        <v>10</v>
      </c>
      <c r="D14" s="74" t="s">
        <v>98</v>
      </c>
      <c r="E14" s="73" t="s">
        <v>109</v>
      </c>
      <c r="F14" s="73" t="s">
        <v>150</v>
      </c>
      <c r="G14" s="75" t="s">
        <v>107</v>
      </c>
      <c r="H14" s="75" t="s">
        <v>107</v>
      </c>
      <c r="J14" s="76"/>
    </row>
    <row r="15" spans="3:10" ht="18" customHeight="1" x14ac:dyDescent="0.45">
      <c r="C15" s="73">
        <v>11</v>
      </c>
      <c r="D15" s="74" t="s">
        <v>99</v>
      </c>
      <c r="E15" s="73" t="s">
        <v>109</v>
      </c>
      <c r="F15" s="73" t="s">
        <v>151</v>
      </c>
      <c r="G15" s="75" t="s">
        <v>107</v>
      </c>
      <c r="H15" s="75" t="s">
        <v>107</v>
      </c>
      <c r="J15" s="76"/>
    </row>
    <row r="16" spans="3:10" ht="18" customHeight="1" x14ac:dyDescent="0.45">
      <c r="C16" s="73">
        <v>12</v>
      </c>
      <c r="D16" s="74" t="s">
        <v>100</v>
      </c>
      <c r="E16" s="73" t="s">
        <v>109</v>
      </c>
      <c r="F16" s="73" t="s">
        <v>152</v>
      </c>
      <c r="G16" s="75" t="s">
        <v>107</v>
      </c>
      <c r="H16" s="75" t="s">
        <v>107</v>
      </c>
    </row>
    <row r="17" spans="2:9" ht="18" customHeight="1" x14ac:dyDescent="0.45">
      <c r="C17" s="73">
        <v>13</v>
      </c>
      <c r="D17" s="74" t="s">
        <v>101</v>
      </c>
      <c r="E17" s="73" t="s">
        <v>109</v>
      </c>
      <c r="F17" s="73" t="s">
        <v>153</v>
      </c>
      <c r="G17" s="75" t="s">
        <v>107</v>
      </c>
      <c r="H17" s="75" t="s">
        <v>107</v>
      </c>
    </row>
    <row r="18" spans="2:9" ht="36" customHeight="1" x14ac:dyDescent="0.45">
      <c r="C18" s="73">
        <v>14</v>
      </c>
      <c r="D18" s="74" t="s">
        <v>108</v>
      </c>
      <c r="E18" s="73" t="s">
        <v>109</v>
      </c>
      <c r="F18" s="73" t="s">
        <v>154</v>
      </c>
      <c r="G18" s="75" t="s">
        <v>107</v>
      </c>
      <c r="H18" s="75" t="s">
        <v>107</v>
      </c>
    </row>
    <row r="19" spans="2:9" ht="12.95" customHeight="1" x14ac:dyDescent="0.45">
      <c r="C19" s="133"/>
      <c r="D19" s="134"/>
      <c r="E19" s="133"/>
      <c r="F19" s="133"/>
      <c r="G19" s="135"/>
      <c r="H19" s="135"/>
    </row>
    <row r="20" spans="2:9" s="96" customFormat="1" ht="19.5" customHeight="1" x14ac:dyDescent="0.15">
      <c r="B20" s="95" t="s">
        <v>181</v>
      </c>
      <c r="C20" s="95"/>
      <c r="E20" s="97"/>
      <c r="F20" s="97"/>
      <c r="G20" s="98"/>
    </row>
    <row r="21" spans="2:9" s="96" customFormat="1" ht="19.5" customHeight="1" x14ac:dyDescent="0.15">
      <c r="B21" s="95" t="s">
        <v>213</v>
      </c>
      <c r="C21" s="95"/>
      <c r="E21" s="99"/>
      <c r="F21" s="99"/>
    </row>
    <row r="22" spans="2:9" s="96" customFormat="1" ht="35.25" customHeight="1" x14ac:dyDescent="0.15">
      <c r="B22" s="434" t="s">
        <v>214</v>
      </c>
      <c r="C22" s="434"/>
      <c r="D22" s="434"/>
      <c r="E22" s="434"/>
      <c r="F22" s="434"/>
      <c r="G22" s="434"/>
      <c r="H22" s="434"/>
      <c r="I22" s="434"/>
    </row>
  </sheetData>
  <mergeCells count="2">
    <mergeCell ref="B22:I22"/>
    <mergeCell ref="C2:H2"/>
  </mergeCells>
  <phoneticPr fontId="2"/>
  <pageMargins left="0.23622047244094491" right="3.937007874015748E-2" top="0.55118110236220474" bottom="0.55118110236220474" header="0.11811023622047245" footer="0.11811023622047245"/>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94AF-94DA-4580-B096-5DAC9B95D400}">
  <sheetPr>
    <pageSetUpPr fitToPage="1"/>
  </sheetPr>
  <dimension ref="B2:N46"/>
  <sheetViews>
    <sheetView showGridLines="0" tabSelected="1" zoomScale="87" zoomScaleNormal="87" zoomScaleSheetLayoutView="115" workbookViewId="0">
      <selection activeCell="P17" sqref="P17"/>
    </sheetView>
  </sheetViews>
  <sheetFormatPr defaultColWidth="9" defaultRowHeight="18.75" x14ac:dyDescent="0.45"/>
  <cols>
    <col min="1" max="1" width="14.625" style="77" customWidth="1"/>
    <col min="2" max="2" width="14" style="77" customWidth="1"/>
    <col min="3" max="3" width="3.375" style="77" customWidth="1"/>
    <col min="4" max="4" width="19.625" style="77" customWidth="1"/>
    <col min="5" max="7" width="11.75" style="77" customWidth="1"/>
    <col min="8" max="8" width="14.75" style="77" customWidth="1"/>
    <col min="9" max="9" width="19.625" style="77" customWidth="1"/>
    <col min="10" max="10" width="11.75" style="77" customWidth="1"/>
    <col min="11" max="11" width="11.625" style="77" customWidth="1"/>
    <col min="12" max="12" width="11.75" style="77" customWidth="1"/>
    <col min="13" max="13" width="3.875" style="77" customWidth="1"/>
    <col min="14" max="14" width="9" style="77"/>
    <col min="15" max="15" width="1.125" style="77" customWidth="1"/>
    <col min="16" max="16384" width="9" style="77"/>
  </cols>
  <sheetData>
    <row r="2" spans="3:13" ht="25.5" customHeight="1" x14ac:dyDescent="0.45"/>
    <row r="3" spans="3:13" ht="42.95" customHeight="1" x14ac:dyDescent="0.45">
      <c r="C3" s="436" t="s">
        <v>215</v>
      </c>
      <c r="D3" s="436"/>
      <c r="E3" s="436"/>
      <c r="F3" s="436"/>
      <c r="G3" s="436"/>
      <c r="H3" s="436"/>
      <c r="I3" s="436"/>
      <c r="J3" s="436"/>
      <c r="K3" s="436"/>
      <c r="L3" s="436"/>
    </row>
    <row r="4" spans="3:13" ht="9.6" customHeight="1" thickBot="1" x14ac:dyDescent="0.5">
      <c r="M4" s="96"/>
    </row>
    <row r="5" spans="3:13" ht="36.950000000000003" customHeight="1" thickBot="1" x14ac:dyDescent="0.5">
      <c r="D5" s="439" t="s">
        <v>114</v>
      </c>
      <c r="E5" s="440"/>
      <c r="F5" s="440"/>
      <c r="G5" s="441"/>
      <c r="H5" s="131"/>
      <c r="I5" s="442" t="s">
        <v>161</v>
      </c>
      <c r="J5" s="443"/>
      <c r="K5" s="443"/>
      <c r="L5" s="444"/>
    </row>
    <row r="6" spans="3:13" ht="36.950000000000003" customHeight="1" x14ac:dyDescent="0.45">
      <c r="D6" s="82" t="s">
        <v>115</v>
      </c>
      <c r="E6" s="83" t="s">
        <v>116</v>
      </c>
      <c r="F6" s="83" t="s">
        <v>201</v>
      </c>
      <c r="G6" s="84" t="s">
        <v>202</v>
      </c>
      <c r="H6" s="131"/>
      <c r="I6" s="86" t="s">
        <v>115</v>
      </c>
      <c r="J6" s="87" t="s">
        <v>116</v>
      </c>
      <c r="K6" s="83" t="s">
        <v>201</v>
      </c>
      <c r="L6" s="84" t="s">
        <v>202</v>
      </c>
    </row>
    <row r="7" spans="3:13" ht="36.950000000000003" customHeight="1" x14ac:dyDescent="0.45">
      <c r="D7" s="445" t="s">
        <v>175</v>
      </c>
      <c r="E7" s="88" t="s">
        <v>118</v>
      </c>
      <c r="F7" s="90">
        <v>3200</v>
      </c>
      <c r="G7" s="91">
        <v>3520</v>
      </c>
      <c r="H7" s="131"/>
      <c r="I7" s="446" t="s">
        <v>175</v>
      </c>
      <c r="J7" s="89" t="s">
        <v>118</v>
      </c>
      <c r="K7" s="90">
        <v>4300</v>
      </c>
      <c r="L7" s="91">
        <v>4730</v>
      </c>
    </row>
    <row r="8" spans="3:13" ht="36.950000000000003" customHeight="1" x14ac:dyDescent="0.45">
      <c r="D8" s="445"/>
      <c r="E8" s="88" t="s">
        <v>119</v>
      </c>
      <c r="F8" s="90">
        <v>3200</v>
      </c>
      <c r="G8" s="91">
        <v>3520</v>
      </c>
      <c r="H8" s="131"/>
      <c r="I8" s="446"/>
      <c r="J8" s="89" t="s">
        <v>119</v>
      </c>
      <c r="K8" s="90">
        <v>4300</v>
      </c>
      <c r="L8" s="91">
        <v>4730</v>
      </c>
    </row>
    <row r="9" spans="3:13" ht="36.950000000000003" customHeight="1" x14ac:dyDescent="0.45">
      <c r="D9" s="445"/>
      <c r="E9" s="88" t="s">
        <v>120</v>
      </c>
      <c r="F9" s="90">
        <v>3800</v>
      </c>
      <c r="G9" s="91">
        <v>4180</v>
      </c>
      <c r="H9" s="131"/>
      <c r="I9" s="446"/>
      <c r="J9" s="89" t="s">
        <v>120</v>
      </c>
      <c r="K9" s="90">
        <v>5100</v>
      </c>
      <c r="L9" s="91">
        <v>5610</v>
      </c>
    </row>
    <row r="10" spans="3:13" ht="36.950000000000003" customHeight="1" x14ac:dyDescent="0.45">
      <c r="D10" s="445" t="s">
        <v>176</v>
      </c>
      <c r="E10" s="88" t="s">
        <v>118</v>
      </c>
      <c r="F10" s="90">
        <v>3600</v>
      </c>
      <c r="G10" s="91">
        <v>3960</v>
      </c>
      <c r="H10" s="131"/>
      <c r="I10" s="446" t="s">
        <v>176</v>
      </c>
      <c r="J10" s="89" t="s">
        <v>118</v>
      </c>
      <c r="K10" s="90">
        <v>4900</v>
      </c>
      <c r="L10" s="91">
        <v>5390</v>
      </c>
    </row>
    <row r="11" spans="3:13" ht="36.950000000000003" customHeight="1" x14ac:dyDescent="0.45">
      <c r="D11" s="445"/>
      <c r="E11" s="88" t="s">
        <v>119</v>
      </c>
      <c r="F11" s="90">
        <v>3600</v>
      </c>
      <c r="G11" s="91">
        <v>3960</v>
      </c>
      <c r="H11" s="131"/>
      <c r="I11" s="446"/>
      <c r="J11" s="89" t="s">
        <v>119</v>
      </c>
      <c r="K11" s="90">
        <v>4900</v>
      </c>
      <c r="L11" s="91">
        <v>5390</v>
      </c>
    </row>
    <row r="12" spans="3:13" ht="36.950000000000003" customHeight="1" x14ac:dyDescent="0.45">
      <c r="D12" s="445"/>
      <c r="E12" s="88" t="s">
        <v>120</v>
      </c>
      <c r="F12" s="90">
        <v>4300</v>
      </c>
      <c r="G12" s="91">
        <v>4730</v>
      </c>
      <c r="H12" s="131"/>
      <c r="I12" s="446"/>
      <c r="J12" s="89" t="s">
        <v>120</v>
      </c>
      <c r="K12" s="90">
        <v>5800</v>
      </c>
      <c r="L12" s="91">
        <v>6380</v>
      </c>
    </row>
    <row r="13" spans="3:13" ht="36.950000000000003" customHeight="1" x14ac:dyDescent="0.45">
      <c r="D13" s="447" t="s">
        <v>217</v>
      </c>
      <c r="E13" s="88" t="s">
        <v>118</v>
      </c>
      <c r="F13" s="90">
        <v>50</v>
      </c>
      <c r="G13" s="91">
        <v>55</v>
      </c>
      <c r="H13" s="131"/>
      <c r="I13" s="447" t="s">
        <v>216</v>
      </c>
      <c r="J13" s="89" t="s">
        <v>118</v>
      </c>
      <c r="K13" s="90">
        <v>60</v>
      </c>
      <c r="L13" s="91">
        <v>66</v>
      </c>
    </row>
    <row r="14" spans="3:13" ht="36.950000000000003" customHeight="1" x14ac:dyDescent="0.45">
      <c r="D14" s="448"/>
      <c r="E14" s="88" t="s">
        <v>119</v>
      </c>
      <c r="F14" s="90">
        <v>50</v>
      </c>
      <c r="G14" s="91">
        <v>55</v>
      </c>
      <c r="H14" s="131"/>
      <c r="I14" s="448"/>
      <c r="J14" s="89" t="s">
        <v>119</v>
      </c>
      <c r="K14" s="90">
        <v>60</v>
      </c>
      <c r="L14" s="91">
        <v>66</v>
      </c>
    </row>
    <row r="15" spans="3:13" ht="36.950000000000003" customHeight="1" x14ac:dyDescent="0.45">
      <c r="D15" s="449"/>
      <c r="E15" s="88" t="s">
        <v>120</v>
      </c>
      <c r="F15" s="90">
        <v>60</v>
      </c>
      <c r="G15" s="91">
        <v>66</v>
      </c>
      <c r="H15" s="131"/>
      <c r="I15" s="449"/>
      <c r="J15" s="89" t="s">
        <v>120</v>
      </c>
      <c r="K15" s="90">
        <v>70</v>
      </c>
      <c r="L15" s="91">
        <v>77</v>
      </c>
    </row>
    <row r="16" spans="3:13" ht="21.95" customHeight="1" x14ac:dyDescent="0.45"/>
    <row r="17" spans="2:14" ht="33.950000000000003" customHeight="1" x14ac:dyDescent="0.45">
      <c r="B17" s="437" t="s">
        <v>209</v>
      </c>
      <c r="C17" s="437"/>
      <c r="D17" s="437"/>
      <c r="E17" s="437"/>
      <c r="F17" s="437"/>
      <c r="G17" s="437"/>
      <c r="H17" s="437"/>
      <c r="I17" s="437"/>
      <c r="J17" s="437"/>
      <c r="K17" s="437"/>
      <c r="L17" s="437"/>
      <c r="M17" s="437"/>
      <c r="N17" s="437"/>
    </row>
    <row r="18" spans="2:14" ht="12.6" customHeight="1" x14ac:dyDescent="0.45">
      <c r="D18" s="130"/>
    </row>
    <row r="19" spans="2:14" ht="24.6" customHeight="1" x14ac:dyDescent="0.45">
      <c r="E19"/>
      <c r="F19"/>
      <c r="G19"/>
      <c r="H19"/>
      <c r="I19"/>
      <c r="J19"/>
      <c r="K19"/>
      <c r="L19"/>
    </row>
    <row r="20" spans="2:14" ht="24.75" x14ac:dyDescent="0.45">
      <c r="D20" s="422"/>
      <c r="E20" s="422"/>
      <c r="F20" s="422"/>
      <c r="G20" s="422"/>
      <c r="H20" s="422"/>
      <c r="I20" s="422"/>
      <c r="J20" s="422"/>
      <c r="K20" s="422"/>
      <c r="L20" s="422"/>
    </row>
    <row r="23" spans="2:14" ht="30" customHeight="1" x14ac:dyDescent="0.45"/>
    <row r="24" spans="2:14" ht="30" customHeight="1" x14ac:dyDescent="0.45"/>
    <row r="25" spans="2:14" ht="30" customHeight="1" x14ac:dyDescent="0.45"/>
    <row r="26" spans="2:14" ht="30" customHeight="1" x14ac:dyDescent="0.45">
      <c r="D26" s="422"/>
      <c r="E26" s="422"/>
      <c r="F26" s="422"/>
      <c r="G26" s="422"/>
      <c r="H26" s="422"/>
      <c r="I26" s="422"/>
      <c r="J26" s="422"/>
      <c r="K26" s="422"/>
      <c r="L26" s="422"/>
    </row>
    <row r="46" spans="3:11" ht="19.5" x14ac:dyDescent="0.45">
      <c r="C46" s="438"/>
      <c r="D46" s="438"/>
      <c r="E46" s="438"/>
      <c r="F46" s="438"/>
      <c r="G46" s="438"/>
      <c r="H46" s="438"/>
      <c r="I46" s="438"/>
      <c r="J46" s="438"/>
      <c r="K46" s="438"/>
    </row>
  </sheetData>
  <mergeCells count="13">
    <mergeCell ref="C3:L3"/>
    <mergeCell ref="B17:N17"/>
    <mergeCell ref="C46:K46"/>
    <mergeCell ref="D26:L26"/>
    <mergeCell ref="D5:G5"/>
    <mergeCell ref="I5:L5"/>
    <mergeCell ref="D7:D9"/>
    <mergeCell ref="I7:I9"/>
    <mergeCell ref="D10:D12"/>
    <mergeCell ref="I10:I12"/>
    <mergeCell ref="D13:D15"/>
    <mergeCell ref="I13:I15"/>
    <mergeCell ref="D20:L20"/>
  </mergeCells>
  <phoneticPr fontId="19"/>
  <pageMargins left="0.23622047244094488" right="0.23622047244094488" top="0.19685039370078741" bottom="0.19685039370078741" header="0.31496062992125984" footer="0.31496062992125984"/>
  <pageSetup paperSize="9" scale="64"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施設利用承認申請書（記載例） </vt:lpstr>
      <vt:lpstr>施設使用承認申請書（原本）</vt:lpstr>
      <vt:lpstr>Free Wi-Fi利用サービスのご案内</vt:lpstr>
      <vt:lpstr>研修室料金・定員・マップ</vt:lpstr>
      <vt:lpstr>貸出設備・備品 一覧</vt:lpstr>
      <vt:lpstr>研修室付属施設一覧</vt:lpstr>
      <vt:lpstr>'Free Wi-Fi利用サービスのご案内'!OLE_LINK1</vt:lpstr>
      <vt:lpstr>研修室付属施設一覧!Print_Area</vt:lpstr>
      <vt:lpstr>研修室料金・定員・マップ!Print_Area</vt:lpstr>
      <vt:lpstr>'施設使用承認申請書（原本）'!Print_Area</vt:lpstr>
      <vt:lpstr>'施設利用承認申請書（記載例） '!Print_Area</vt:lpstr>
      <vt:lpstr>'貸出設備・備品 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先崎　悠理</dc:creator>
  <cp:lastModifiedBy>竹中 昭央</cp:lastModifiedBy>
  <cp:lastPrinted>2022-07-01T04:15:44Z</cp:lastPrinted>
  <dcterms:created xsi:type="dcterms:W3CDTF">2019-09-25T05:56:44Z</dcterms:created>
  <dcterms:modified xsi:type="dcterms:W3CDTF">2024-04-26T09:14:25Z</dcterms:modified>
</cp:coreProperties>
</file>